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ประเมินความโปร่งใส ITAS\ตัวชี้วัด\ปี 2569\O11\"/>
    </mc:Choice>
  </mc:AlternateContent>
  <bookViews>
    <workbookView xWindow="0" yWindow="0" windowWidth="20490" windowHeight="7800" firstSheet="12" activeTab="12"/>
  </bookViews>
  <sheets>
    <sheet name="ต.ค.58" sheetId="78" state="hidden" r:id="rId1"/>
    <sheet name="พ.ย.58 " sheetId="79" state="hidden" r:id="rId2"/>
    <sheet name="ธ.ค.58 " sheetId="80" state="hidden" r:id="rId3"/>
    <sheet name="ม.ค.59" sheetId="81" state="hidden" r:id="rId4"/>
    <sheet name="ก.พ.59" sheetId="82" state="hidden" r:id="rId5"/>
    <sheet name="มี.ค59" sheetId="83" state="hidden" r:id="rId6"/>
    <sheet name="เม.ย.59" sheetId="84" state="hidden" r:id="rId7"/>
    <sheet name="พ.ค.59" sheetId="85" state="hidden" r:id="rId8"/>
    <sheet name="มิ.ย.59" sheetId="88" state="hidden" r:id="rId9"/>
    <sheet name="ก.ค.59" sheetId="89" state="hidden" r:id="rId10"/>
    <sheet name="ส.ค.59" sheetId="86" state="hidden" r:id="rId11"/>
    <sheet name="ก.ย.59" sheetId="90" state="hidden" r:id="rId12"/>
    <sheet name="ต.ค. 68" sheetId="105" r:id="rId13"/>
    <sheet name="พ.ย. 68" sheetId="133" r:id="rId14"/>
    <sheet name="ธ.ค. 68" sheetId="134" r:id="rId15"/>
    <sheet name="ม.ค. 69" sheetId="135" r:id="rId16"/>
    <sheet name="ก.พ. 69" sheetId="136" r:id="rId17"/>
    <sheet name="มี.ค. 69" sheetId="137" r:id="rId18"/>
    <sheet name="เม.ย. 64 " sheetId="119" state="hidden" r:id="rId19"/>
    <sheet name="พ.ค. 64" sheetId="120" state="hidden" r:id="rId20"/>
    <sheet name="มิ.ย. 64" sheetId="121" state="hidden" r:id="rId21"/>
    <sheet name="ก.ค. 64 " sheetId="122" state="hidden" r:id="rId22"/>
    <sheet name="ส.ค. 64" sheetId="123" state="hidden" r:id="rId23"/>
    <sheet name="ก.ย.64" sheetId="124" state="hidden" r:id="rId24"/>
  </sheets>
  <definedNames>
    <definedName name="_xlnm.Print_Titles" localSheetId="18">'เม.ย. 64 '!$5:$6</definedName>
    <definedName name="_xlnm.Print_Titles" localSheetId="6">เม.ย.59!$5:$6</definedName>
    <definedName name="_xlnm.Print_Titles" localSheetId="21">'ก.ค. 64 '!$5:$6</definedName>
    <definedName name="_xlnm.Print_Titles" localSheetId="16">'ก.พ. 69'!$5:$6</definedName>
    <definedName name="_xlnm.Print_Titles" localSheetId="4">ก.พ.59!$5:$6</definedName>
    <definedName name="_xlnm.Print_Titles" localSheetId="23">ก.ย.64!$5:$6</definedName>
    <definedName name="_xlnm.Print_Titles" localSheetId="12">'ต.ค. 68'!$5:$6</definedName>
    <definedName name="_xlnm.Print_Titles" localSheetId="0">ต.ค.58!$5:$6</definedName>
    <definedName name="_xlnm.Print_Titles" localSheetId="14">'ธ.ค. 68'!$5:$6</definedName>
    <definedName name="_xlnm.Print_Titles" localSheetId="2">'ธ.ค.58 '!$5:$6</definedName>
    <definedName name="_xlnm.Print_Titles" localSheetId="19">'พ.ค. 64'!$5:$6</definedName>
    <definedName name="_xlnm.Print_Titles" localSheetId="7">พ.ค.59!$5:$6</definedName>
    <definedName name="_xlnm.Print_Titles" localSheetId="13">'พ.ย. 68'!$5:$6</definedName>
    <definedName name="_xlnm.Print_Titles" localSheetId="1">'พ.ย.58 '!$5:$6</definedName>
    <definedName name="_xlnm.Print_Titles" localSheetId="15">'ม.ค. 69'!$5:$6</definedName>
    <definedName name="_xlnm.Print_Titles" localSheetId="3">ม.ค.59!$5:$6</definedName>
    <definedName name="_xlnm.Print_Titles" localSheetId="20">'มิ.ย. 64'!$5:$6</definedName>
    <definedName name="_xlnm.Print_Titles" localSheetId="17">'มี.ค. 69'!$5:$6</definedName>
    <definedName name="_xlnm.Print_Titles" localSheetId="5">มี.ค59!$5:$6</definedName>
    <definedName name="_xlnm.Print_Titles" localSheetId="22">'ส.ค. 64'!$5:$6</definedName>
  </definedNames>
  <calcPr calcId="152511"/>
</workbook>
</file>

<file path=xl/calcChain.xml><?xml version="1.0" encoding="utf-8"?>
<calcChain xmlns="http://schemas.openxmlformats.org/spreadsheetml/2006/main">
  <c r="G100" i="137" l="1"/>
  <c r="D100" i="137"/>
  <c r="G97" i="137"/>
  <c r="D97" i="137"/>
  <c r="G94" i="137"/>
  <c r="D94" i="137"/>
  <c r="G91" i="137"/>
  <c r="D91" i="137"/>
  <c r="G37" i="137"/>
  <c r="D37" i="137"/>
  <c r="G88" i="137"/>
  <c r="D88" i="137"/>
  <c r="G85" i="137"/>
  <c r="D85" i="137"/>
  <c r="G82" i="137"/>
  <c r="D82" i="137"/>
  <c r="G79" i="137"/>
  <c r="D79" i="137"/>
  <c r="G76" i="137"/>
  <c r="D76" i="137"/>
  <c r="G73" i="137"/>
  <c r="D73" i="137"/>
  <c r="G70" i="137"/>
  <c r="D70" i="137"/>
  <c r="G67" i="137"/>
  <c r="D67" i="137"/>
  <c r="G34" i="137"/>
  <c r="D34" i="137"/>
  <c r="G31" i="137"/>
  <c r="D31" i="137"/>
  <c r="G28" i="137"/>
  <c r="D28" i="137"/>
  <c r="G13" i="137"/>
  <c r="G10" i="137"/>
  <c r="D10" i="137"/>
  <c r="G7" i="136"/>
  <c r="D7" i="136"/>
  <c r="G43" i="135"/>
  <c r="D43" i="135"/>
  <c r="G40" i="135"/>
  <c r="D40" i="135"/>
  <c r="G31" i="135"/>
  <c r="D31" i="135"/>
  <c r="G34" i="135"/>
  <c r="D34" i="135"/>
  <c r="G10" i="135"/>
  <c r="D10" i="135"/>
  <c r="G49" i="134"/>
  <c r="D49" i="134"/>
  <c r="G31" i="134"/>
  <c r="D31" i="134"/>
  <c r="G28" i="134"/>
  <c r="G46" i="134"/>
  <c r="D46" i="134"/>
  <c r="G10" i="133"/>
  <c r="D10" i="133"/>
  <c r="G31" i="105"/>
  <c r="D31" i="105"/>
  <c r="G64" i="137"/>
  <c r="G61" i="137"/>
  <c r="G52" i="137"/>
  <c r="D64" i="137"/>
  <c r="D61" i="137"/>
  <c r="G58" i="137"/>
  <c r="D58" i="137"/>
  <c r="G55" i="137"/>
  <c r="D55" i="137"/>
  <c r="D52" i="137"/>
  <c r="G49" i="137"/>
  <c r="D49" i="137"/>
  <c r="G46" i="137"/>
  <c r="D46" i="137"/>
  <c r="G43" i="137"/>
  <c r="D43" i="137"/>
  <c r="G40" i="137"/>
  <c r="D40" i="137"/>
  <c r="G25" i="137"/>
  <c r="D25" i="137"/>
  <c r="G22" i="137"/>
  <c r="D22" i="137"/>
  <c r="G19" i="137"/>
  <c r="D19" i="137"/>
  <c r="G16" i="137"/>
  <c r="D16" i="137"/>
  <c r="D13" i="137"/>
  <c r="G7" i="137"/>
  <c r="D7" i="137"/>
  <c r="G25" i="136"/>
  <c r="D25" i="136"/>
  <c r="G10" i="136"/>
  <c r="D10" i="136"/>
  <c r="G43" i="136"/>
  <c r="D43" i="136"/>
  <c r="G40" i="136"/>
  <c r="D40" i="136"/>
  <c r="G37" i="136"/>
  <c r="D37" i="136"/>
  <c r="G34" i="136"/>
  <c r="D34" i="136"/>
  <c r="G31" i="136"/>
  <c r="D31" i="136"/>
  <c r="G28" i="136"/>
  <c r="D28" i="136"/>
  <c r="G22" i="136"/>
  <c r="D22" i="136"/>
  <c r="G19" i="136"/>
  <c r="D19" i="136"/>
  <c r="G16" i="136"/>
  <c r="D16" i="136"/>
  <c r="G13" i="136"/>
  <c r="D13" i="136"/>
  <c r="G55" i="135"/>
  <c r="D55" i="135"/>
  <c r="G37" i="135"/>
  <c r="G52" i="135"/>
  <c r="D52" i="135"/>
  <c r="G49" i="135"/>
  <c r="D49" i="135"/>
  <c r="G46" i="135"/>
  <c r="D46" i="135"/>
  <c r="D37" i="135"/>
  <c r="G28" i="135"/>
  <c r="D28" i="135"/>
  <c r="G25" i="135"/>
  <c r="D25" i="135"/>
  <c r="G22" i="135"/>
  <c r="D22" i="135"/>
  <c r="G19" i="135"/>
  <c r="D19" i="135"/>
  <c r="G16" i="135"/>
  <c r="D16" i="135"/>
  <c r="G13" i="135"/>
  <c r="D13" i="135"/>
  <c r="G7" i="135"/>
  <c r="D7" i="135"/>
  <c r="G22" i="134"/>
  <c r="G19" i="134"/>
  <c r="G43" i="134"/>
  <c r="D43" i="134"/>
  <c r="G40" i="134"/>
  <c r="D40" i="134"/>
  <c r="G37" i="134"/>
  <c r="D37" i="134"/>
  <c r="G34" i="134"/>
  <c r="D34" i="134"/>
  <c r="D28" i="134"/>
  <c r="G25" i="134"/>
  <c r="D25" i="134"/>
  <c r="D22" i="134"/>
  <c r="D19" i="134"/>
  <c r="G16" i="134"/>
  <c r="D16" i="134"/>
  <c r="G13" i="134"/>
  <c r="D13" i="134"/>
  <c r="G10" i="134"/>
  <c r="D10" i="134"/>
  <c r="G7" i="134"/>
  <c r="D7" i="134"/>
  <c r="D37" i="133"/>
  <c r="G34" i="133"/>
  <c r="G31" i="133"/>
  <c r="G43" i="133"/>
  <c r="D43" i="133"/>
  <c r="G40" i="133"/>
  <c r="D40" i="133"/>
  <c r="G37" i="133"/>
  <c r="D34" i="133"/>
  <c r="D31" i="133"/>
  <c r="G28" i="133"/>
  <c r="D28" i="133"/>
  <c r="G25" i="133"/>
  <c r="D25" i="133"/>
  <c r="G22" i="133"/>
  <c r="D22" i="133"/>
  <c r="G19" i="133"/>
  <c r="D19" i="133"/>
  <c r="G16" i="133"/>
  <c r="D16" i="133"/>
  <c r="G13" i="133"/>
  <c r="D13" i="133"/>
  <c r="G7" i="133"/>
  <c r="D7" i="133"/>
  <c r="G40" i="105"/>
  <c r="D40" i="105"/>
  <c r="G34" i="105"/>
  <c r="D34" i="105"/>
  <c r="G37" i="105"/>
  <c r="D37" i="105"/>
  <c r="G28" i="105"/>
  <c r="D28" i="105"/>
  <c r="D43" i="105"/>
  <c r="G43" i="105"/>
  <c r="D22" i="105"/>
  <c r="G58" i="105"/>
  <c r="D58" i="105"/>
  <c r="G61" i="105"/>
  <c r="G55" i="105"/>
  <c r="G52" i="105"/>
  <c r="D61" i="105"/>
  <c r="D55" i="105"/>
  <c r="D52" i="105"/>
  <c r="G49" i="105"/>
  <c r="D49" i="105"/>
  <c r="G46" i="105"/>
  <c r="D46" i="105"/>
  <c r="G25" i="105"/>
  <c r="D25" i="105"/>
  <c r="G22" i="105"/>
  <c r="G19" i="105"/>
  <c r="D19" i="105"/>
  <c r="G16" i="105"/>
  <c r="D16" i="105"/>
  <c r="G13" i="105"/>
  <c r="D13" i="105"/>
  <c r="G70" i="123"/>
  <c r="D70" i="123"/>
  <c r="G67" i="123"/>
  <c r="D67" i="123"/>
  <c r="G64" i="123"/>
  <c r="D64" i="123"/>
  <c r="G61" i="123"/>
  <c r="D61" i="123"/>
  <c r="G58" i="123"/>
  <c r="D58" i="123"/>
  <c r="G55" i="123"/>
  <c r="D55" i="123"/>
  <c r="G52" i="123"/>
  <c r="D52" i="123"/>
  <c r="G49" i="123"/>
  <c r="D49" i="123"/>
  <c r="G46" i="123"/>
  <c r="D46" i="123"/>
  <c r="G43" i="123"/>
  <c r="D43" i="123"/>
  <c r="G40" i="123"/>
  <c r="D40" i="123"/>
  <c r="G37" i="124"/>
  <c r="D37" i="124"/>
  <c r="G34" i="124"/>
  <c r="D34" i="124"/>
  <c r="G31" i="124"/>
  <c r="D31" i="124"/>
  <c r="G28" i="124"/>
  <c r="D28" i="124"/>
  <c r="G25" i="124"/>
  <c r="D25" i="124"/>
  <c r="G22" i="124"/>
  <c r="D22" i="124"/>
  <c r="G19" i="124"/>
  <c r="D19" i="124"/>
  <c r="G16" i="124"/>
  <c r="D16" i="124"/>
  <c r="G13" i="124"/>
  <c r="D13" i="124"/>
  <c r="G10" i="124"/>
  <c r="D10" i="124"/>
  <c r="G7" i="124"/>
  <c r="D7" i="124"/>
  <c r="D10" i="123"/>
  <c r="D10" i="122"/>
  <c r="G37" i="123"/>
  <c r="D37" i="123"/>
  <c r="G34" i="123"/>
  <c r="D34" i="123"/>
  <c r="G31" i="123"/>
  <c r="D31" i="123"/>
  <c r="G28" i="123"/>
  <c r="D28" i="123"/>
  <c r="G25" i="123"/>
  <c r="D25" i="123"/>
  <c r="G22" i="123"/>
  <c r="D22" i="123"/>
  <c r="G19" i="123"/>
  <c r="D19" i="123"/>
  <c r="G16" i="123"/>
  <c r="D16" i="123"/>
  <c r="G13" i="123"/>
  <c r="D13" i="123"/>
  <c r="G10" i="123"/>
  <c r="G7" i="123"/>
  <c r="D7" i="123"/>
  <c r="G37" i="122"/>
  <c r="D37" i="122"/>
  <c r="G34" i="122"/>
  <c r="D34" i="122"/>
  <c r="G31" i="122"/>
  <c r="D31" i="122"/>
  <c r="G22" i="122"/>
  <c r="D22" i="122"/>
  <c r="G28" i="122"/>
  <c r="D28" i="122"/>
  <c r="G25" i="122"/>
  <c r="D25" i="122"/>
  <c r="G19" i="122"/>
  <c r="D19" i="122"/>
  <c r="G16" i="122"/>
  <c r="D16" i="122"/>
  <c r="G13" i="122"/>
  <c r="D13" i="122"/>
  <c r="G10" i="122"/>
  <c r="G7" i="122"/>
  <c r="D7" i="122"/>
  <c r="G28" i="121"/>
  <c r="D28" i="121"/>
  <c r="G25" i="121"/>
  <c r="D25" i="121"/>
  <c r="D19" i="121"/>
  <c r="G22" i="121"/>
  <c r="D22" i="121"/>
  <c r="G19" i="121"/>
  <c r="G16" i="121"/>
  <c r="D16" i="121"/>
  <c r="G13" i="121"/>
  <c r="D13" i="121"/>
  <c r="G10" i="121"/>
  <c r="D10" i="121"/>
  <c r="G7" i="121"/>
  <c r="D7" i="121"/>
  <c r="G37" i="120"/>
  <c r="D37" i="120"/>
  <c r="G34" i="120"/>
  <c r="D34" i="120"/>
  <c r="G31" i="120"/>
  <c r="D31" i="120"/>
  <c r="G16" i="120"/>
  <c r="D16" i="120"/>
  <c r="G13" i="120"/>
  <c r="D13" i="120"/>
  <c r="G10" i="120"/>
  <c r="D10" i="120"/>
  <c r="G7" i="120"/>
  <c r="D7" i="120"/>
  <c r="G28" i="119"/>
  <c r="D28" i="119"/>
  <c r="G25" i="119"/>
  <c r="D25" i="119"/>
  <c r="G28" i="120"/>
  <c r="D28" i="120"/>
  <c r="G25" i="120"/>
  <c r="D25" i="120"/>
  <c r="G22" i="120"/>
  <c r="D22" i="120"/>
  <c r="G19" i="120"/>
  <c r="D19" i="120"/>
  <c r="G34" i="119"/>
  <c r="D34" i="119"/>
  <c r="G22" i="119"/>
  <c r="D22" i="119"/>
  <c r="G19" i="119"/>
  <c r="D19" i="119"/>
  <c r="G16" i="119"/>
  <c r="D16" i="119"/>
  <c r="G13" i="119"/>
  <c r="D13" i="119"/>
  <c r="G31" i="119"/>
  <c r="D31" i="119"/>
  <c r="G10" i="119"/>
  <c r="D10" i="119"/>
  <c r="G7" i="119"/>
  <c r="D7" i="119"/>
  <c r="G10" i="105"/>
  <c r="G7" i="105"/>
  <c r="D10" i="105"/>
  <c r="D7" i="105"/>
  <c r="G99" i="90"/>
  <c r="G62" i="90"/>
  <c r="G82" i="90"/>
  <c r="G81" i="90"/>
  <c r="G104" i="90"/>
  <c r="G103" i="90"/>
  <c r="G55" i="90"/>
  <c r="G47" i="90"/>
  <c r="G46" i="90"/>
  <c r="G43" i="90"/>
  <c r="G42" i="90"/>
  <c r="G19" i="90"/>
  <c r="G100" i="90"/>
  <c r="G61" i="90"/>
  <c r="G54" i="90"/>
  <c r="G51" i="90"/>
  <c r="G50" i="90"/>
  <c r="G11" i="90"/>
  <c r="G8" i="90"/>
  <c r="G7" i="90"/>
  <c r="G7" i="86"/>
  <c r="G8" i="86"/>
  <c r="G11" i="86"/>
  <c r="G14" i="86"/>
  <c r="G15" i="86"/>
  <c r="G16" i="86"/>
  <c r="G19" i="86"/>
  <c r="G20" i="86"/>
  <c r="G21" i="86"/>
  <c r="G26" i="86"/>
  <c r="G34" i="86"/>
  <c r="G52" i="86"/>
  <c r="G53" i="86"/>
  <c r="G54" i="86"/>
  <c r="G60" i="86"/>
  <c r="G61" i="86"/>
  <c r="G62" i="86"/>
  <c r="G65" i="86"/>
  <c r="G66" i="86"/>
  <c r="G67" i="86"/>
  <c r="G70" i="86"/>
  <c r="G71" i="86"/>
  <c r="G72" i="86"/>
  <c r="G75" i="86"/>
  <c r="G76" i="86"/>
  <c r="G77" i="86"/>
  <c r="G80" i="86"/>
  <c r="G81" i="86"/>
  <c r="G84" i="86"/>
  <c r="G85" i="86"/>
  <c r="G96" i="86"/>
  <c r="G97" i="86"/>
  <c r="G98" i="86"/>
  <c r="G105" i="86"/>
  <c r="G106" i="86"/>
  <c r="G107" i="86"/>
  <c r="G110" i="86"/>
  <c r="G111" i="86"/>
  <c r="G118" i="86"/>
  <c r="G121" i="86"/>
  <c r="G122" i="86"/>
  <c r="G125" i="86"/>
  <c r="G128" i="86"/>
  <c r="G183" i="86"/>
  <c r="G184" i="86"/>
  <c r="G187" i="86"/>
  <c r="G188" i="86"/>
  <c r="G197" i="86"/>
  <c r="G198" i="86"/>
  <c r="G201" i="86"/>
  <c r="G273" i="86"/>
  <c r="G284" i="86"/>
  <c r="G285" i="86"/>
  <c r="G289" i="86"/>
  <c r="G295" i="86"/>
  <c r="G296" i="86"/>
  <c r="D7" i="85"/>
  <c r="G7" i="85"/>
  <c r="D11" i="85"/>
  <c r="G11" i="85"/>
  <c r="G12" i="85"/>
  <c r="G15" i="85"/>
  <c r="G16" i="85"/>
  <c r="G17" i="85"/>
  <c r="D20" i="85"/>
  <c r="G20" i="85"/>
  <c r="G21" i="85"/>
  <c r="G22" i="85"/>
  <c r="D24" i="85"/>
  <c r="G24" i="85"/>
  <c r="G25" i="85"/>
  <c r="G26" i="85"/>
  <c r="D29" i="85"/>
  <c r="G29" i="85"/>
  <c r="G30" i="85"/>
  <c r="D34" i="85"/>
  <c r="G34" i="85"/>
  <c r="D38" i="85"/>
  <c r="G38" i="85"/>
  <c r="G43" i="85"/>
  <c r="D47" i="85"/>
  <c r="G47" i="85"/>
  <c r="D51" i="85"/>
  <c r="G51" i="85"/>
  <c r="D55" i="85"/>
  <c r="G55" i="85"/>
  <c r="G56" i="85"/>
  <c r="D59" i="85"/>
  <c r="G59" i="85"/>
  <c r="G60" i="85"/>
  <c r="D65" i="85"/>
  <c r="G65" i="85"/>
  <c r="G66" i="85"/>
  <c r="D69" i="85"/>
  <c r="G69" i="85"/>
  <c r="D73" i="85"/>
  <c r="G73" i="85"/>
  <c r="D7" i="84"/>
  <c r="G7" i="84"/>
  <c r="G8" i="84"/>
  <c r="D11" i="84"/>
  <c r="G11" i="84"/>
  <c r="D14" i="84"/>
  <c r="G14" i="84"/>
  <c r="G15" i="84"/>
  <c r="D18" i="84"/>
  <c r="G18" i="84"/>
  <c r="G19" i="84"/>
  <c r="G20" i="84"/>
  <c r="D23" i="84"/>
  <c r="G23" i="84"/>
  <c r="G24" i="84"/>
  <c r="G25" i="84"/>
  <c r="D28" i="84"/>
  <c r="G28" i="84"/>
  <c r="G29" i="84"/>
  <c r="G30" i="84"/>
  <c r="D33" i="84"/>
  <c r="G33" i="84"/>
  <c r="G34" i="84"/>
  <c r="G35" i="84"/>
  <c r="D38" i="84"/>
  <c r="G38" i="84"/>
  <c r="G39" i="84"/>
  <c r="G40" i="84"/>
  <c r="D43" i="84"/>
  <c r="G43" i="84"/>
  <c r="G44" i="84"/>
  <c r="G45" i="84"/>
  <c r="G48" i="84"/>
  <c r="G52" i="84"/>
  <c r="D60" i="84"/>
  <c r="G60" i="84"/>
  <c r="D63" i="84"/>
  <c r="G63" i="84"/>
  <c r="D66" i="84"/>
  <c r="G66" i="84"/>
  <c r="G67" i="84"/>
  <c r="D70" i="84"/>
  <c r="G70" i="84"/>
  <c r="G71" i="84"/>
  <c r="D74" i="84"/>
  <c r="G74" i="84"/>
  <c r="D78" i="84"/>
  <c r="G78" i="84"/>
  <c r="D7" i="83"/>
  <c r="G7" i="83"/>
  <c r="G8" i="83"/>
  <c r="D11" i="83"/>
  <c r="G11" i="83"/>
  <c r="G12" i="83"/>
  <c r="D15" i="83"/>
  <c r="G15" i="83"/>
  <c r="D18" i="83"/>
  <c r="G18" i="83"/>
  <c r="G19" i="83"/>
  <c r="G20" i="83"/>
  <c r="D22" i="83"/>
  <c r="G22" i="83"/>
  <c r="G23" i="83"/>
  <c r="G24" i="83"/>
  <c r="G27" i="83"/>
  <c r="G28" i="83"/>
  <c r="G34" i="83"/>
  <c r="G38" i="83"/>
  <c r="G39" i="83"/>
  <c r="D42" i="83"/>
  <c r="G42" i="83"/>
  <c r="G43" i="83"/>
  <c r="D46" i="83"/>
  <c r="G46" i="83"/>
  <c r="G47" i="83"/>
  <c r="D50" i="83"/>
  <c r="G50" i="83"/>
  <c r="G51" i="83"/>
  <c r="D54" i="83"/>
  <c r="G54" i="83"/>
  <c r="D58" i="83"/>
  <c r="G58" i="83"/>
  <c r="D65" i="83"/>
  <c r="G65" i="83"/>
  <c r="D69" i="83"/>
  <c r="G69" i="83"/>
  <c r="G70" i="83"/>
  <c r="D73" i="83"/>
  <c r="G73" i="83"/>
  <c r="G74" i="83"/>
  <c r="D77" i="83"/>
  <c r="G77" i="83"/>
  <c r="D81" i="83"/>
  <c r="G81" i="83"/>
  <c r="D86" i="83"/>
  <c r="G86" i="83"/>
  <c r="G87" i="83"/>
  <c r="G90" i="83"/>
  <c r="G91" i="83"/>
  <c r="D96" i="83"/>
  <c r="G96" i="83"/>
  <c r="D100" i="83"/>
  <c r="G100" i="83"/>
  <c r="D104" i="83"/>
  <c r="G104" i="83"/>
  <c r="D108" i="83"/>
  <c r="G108" i="83"/>
  <c r="G109" i="83"/>
  <c r="D112" i="83"/>
  <c r="G112" i="83"/>
  <c r="D115" i="83"/>
  <c r="G115" i="83"/>
  <c r="D127" i="83"/>
  <c r="G127" i="83"/>
  <c r="G128" i="83"/>
  <c r="G7" i="82"/>
  <c r="G8" i="82"/>
  <c r="D11" i="82"/>
  <c r="G11" i="82"/>
  <c r="G12" i="82"/>
  <c r="D15" i="82"/>
  <c r="G15" i="82"/>
  <c r="G16" i="82"/>
  <c r="D19" i="82"/>
  <c r="G19" i="82"/>
  <c r="G22" i="82"/>
  <c r="G23" i="82"/>
  <c r="D26" i="82"/>
  <c r="G26" i="82"/>
  <c r="G27" i="82"/>
  <c r="D33" i="82"/>
  <c r="G33" i="82"/>
  <c r="G34" i="82"/>
  <c r="D37" i="82"/>
  <c r="G37" i="82"/>
  <c r="D40" i="82"/>
  <c r="G40" i="82"/>
  <c r="D44" i="82"/>
  <c r="G44" i="82"/>
  <c r="D48" i="82"/>
  <c r="G48" i="82"/>
  <c r="D55" i="82"/>
  <c r="G55" i="82"/>
  <c r="G63" i="82"/>
  <c r="D66" i="82"/>
  <c r="G66" i="82"/>
  <c r="G67" i="82"/>
  <c r="G70" i="82"/>
  <c r="G74" i="82"/>
  <c r="D78" i="82"/>
  <c r="G78" i="82"/>
  <c r="G7" i="81"/>
  <c r="G8" i="81"/>
  <c r="G11" i="81"/>
  <c r="G12" i="81"/>
  <c r="G15" i="81"/>
  <c r="G16" i="81"/>
  <c r="D19" i="81"/>
  <c r="G19" i="81"/>
  <c r="G20" i="81"/>
  <c r="D23" i="81"/>
  <c r="G23" i="81"/>
  <c r="G24" i="81"/>
  <c r="D28" i="81"/>
  <c r="G28" i="81"/>
  <c r="G31" i="81"/>
  <c r="G32" i="81"/>
  <c r="D35" i="81"/>
  <c r="G35" i="81"/>
  <c r="G36" i="81"/>
  <c r="D40" i="81"/>
  <c r="G40" i="81"/>
  <c r="G41" i="81"/>
  <c r="D45" i="81"/>
  <c r="G45" i="81"/>
  <c r="G46" i="81"/>
  <c r="D50" i="81"/>
  <c r="G50" i="81"/>
  <c r="G51" i="81"/>
  <c r="D54" i="81"/>
  <c r="G54" i="81"/>
  <c r="G55" i="81"/>
  <c r="D59" i="81"/>
  <c r="G59" i="81"/>
  <c r="G60" i="81"/>
  <c r="D64" i="81"/>
  <c r="G64" i="81"/>
  <c r="G65" i="81"/>
  <c r="D69" i="81"/>
  <c r="G69" i="81"/>
  <c r="G70" i="81"/>
  <c r="G74" i="81"/>
  <c r="G79" i="81"/>
  <c r="G83" i="81"/>
  <c r="D87" i="81"/>
  <c r="G87" i="81"/>
  <c r="G88" i="81"/>
  <c r="D91" i="81"/>
  <c r="G91" i="81"/>
  <c r="D95" i="81"/>
  <c r="G95" i="81"/>
  <c r="D100" i="81"/>
  <c r="G100" i="81"/>
  <c r="G101" i="81"/>
  <c r="G104" i="81"/>
  <c r="G108" i="81"/>
  <c r="G112" i="81"/>
  <c r="G116" i="81"/>
  <c r="G120" i="81"/>
  <c r="G129" i="81"/>
  <c r="G7" i="80"/>
  <c r="G8" i="80"/>
  <c r="G11" i="80"/>
  <c r="G12" i="80"/>
  <c r="G16" i="80"/>
  <c r="G17" i="80"/>
  <c r="G20" i="80"/>
  <c r="G21" i="80"/>
  <c r="D24" i="80"/>
  <c r="G24" i="80"/>
  <c r="G25" i="80"/>
  <c r="D28" i="80"/>
  <c r="G28" i="80"/>
  <c r="D31" i="80"/>
  <c r="G31" i="80"/>
  <c r="G32" i="80"/>
  <c r="D35" i="80"/>
  <c r="G35" i="80"/>
  <c r="G36" i="80"/>
  <c r="D39" i="80"/>
  <c r="G39" i="80"/>
  <c r="G40" i="80"/>
  <c r="D43" i="80"/>
  <c r="G43" i="80"/>
  <c r="G44" i="80"/>
  <c r="D47" i="80"/>
  <c r="G47" i="80"/>
  <c r="G48" i="80"/>
  <c r="D53" i="80"/>
  <c r="G53" i="80"/>
  <c r="G58" i="80"/>
  <c r="G62" i="80"/>
  <c r="G7" i="79"/>
  <c r="G8" i="79"/>
  <c r="D11" i="79"/>
  <c r="G11" i="79"/>
  <c r="D14" i="79"/>
  <c r="G14" i="79"/>
  <c r="G15" i="79"/>
  <c r="G18" i="79"/>
  <c r="G19" i="79"/>
  <c r="G21" i="79"/>
  <c r="G22" i="79"/>
  <c r="D24" i="79"/>
  <c r="G24" i="79"/>
  <c r="G25" i="79"/>
  <c r="D28" i="79"/>
  <c r="G28" i="79"/>
  <c r="G29" i="79"/>
  <c r="D32" i="79"/>
  <c r="G32" i="79"/>
  <c r="G33" i="79"/>
  <c r="G7" i="78"/>
  <c r="G11" i="78"/>
  <c r="G14" i="78"/>
  <c r="G17" i="78"/>
  <c r="G20" i="78"/>
  <c r="G23" i="78"/>
  <c r="G27" i="78"/>
  <c r="G34" i="78"/>
  <c r="G38" i="78"/>
  <c r="G41" i="78"/>
  <c r="G45" i="78"/>
  <c r="D51" i="78"/>
  <c r="G51" i="78"/>
  <c r="G52" i="78"/>
  <c r="D55" i="78"/>
  <c r="G55" i="78"/>
  <c r="D58" i="78"/>
  <c r="G58" i="78"/>
  <c r="G59" i="78"/>
  <c r="G62" i="78"/>
  <c r="G63" i="78"/>
  <c r="D66" i="78"/>
  <c r="G66" i="78"/>
  <c r="G67" i="78"/>
</calcChain>
</file>

<file path=xl/sharedStrings.xml><?xml version="1.0" encoding="utf-8"?>
<sst xmlns="http://schemas.openxmlformats.org/spreadsheetml/2006/main" count="5519" uniqueCount="2572">
  <si>
    <t>ตกลงราคา</t>
  </si>
  <si>
    <t>จ้างเหมาบริการบุคคลภายนอกเพื่อปฏิบัติงานในตำแหน่ง</t>
  </si>
  <si>
    <t xml:space="preserve">นายสุนทร  ปั่นกลาง   </t>
  </si>
  <si>
    <t xml:space="preserve">จ้างเหมาบุคคลภายนอกเพื่อบริการขับรถยนต์  </t>
  </si>
  <si>
    <t>เหมาะสม</t>
  </si>
  <si>
    <t>นางขำ   เงินโพธิ์</t>
  </si>
  <si>
    <t xml:space="preserve">โดย นายศิริวัฒน์  เกตุแก้ว    </t>
  </si>
  <si>
    <t xml:space="preserve">จ้างเหมาบริการบุคคลภายนอกเพื่อปฏิบัติงานในตำแหน่ง  </t>
  </si>
  <si>
    <t>พนักงานเก็บค่าน้ำประปา</t>
  </si>
  <si>
    <t>นางสาววิภาวนี  บาทกลาง</t>
  </si>
  <si>
    <t>จ้างเหมาบริการบุคคลภายนอกเพื่อปฏิบัติหน้าที่ในตำแหน่ง</t>
  </si>
  <si>
    <t xml:space="preserve">ผู้บันทึกข้อมูลนักวิเคราะห์นโยบายและแผน  </t>
  </si>
  <si>
    <t>(สำนักงานปลัด)</t>
  </si>
  <si>
    <t>นายณัฐพล  เดิ่นกลาง</t>
  </si>
  <si>
    <t>แม่บ้านศูนย์พัฒนาเด็กเล็ก อบต.ดอนชมพู</t>
  </si>
  <si>
    <t xml:space="preserve">นางสุกานดา  แตงกระโทก   </t>
  </si>
  <si>
    <t xml:space="preserve">นายเชิด  จุ้ยมูล    </t>
  </si>
  <si>
    <t xml:space="preserve">จ้างเหมาบริการบุคคลภายนอกเพื่อปฏิบัติงานดูแลรักษา       </t>
  </si>
  <si>
    <t>ประจำสำนักงานที่ทำการองค์การบริหารส่วนตำบลดอนชมพู</t>
  </si>
  <si>
    <t xml:space="preserve">ความปลอดภัยสถานที่   และทรัพย์สินของทางราชการ </t>
  </si>
  <si>
    <t>นายประกอบ  เจริญสุข</t>
  </si>
  <si>
    <t>สรุปผลการดำเนินการจัดซื้อจัดจ้างในรอบเดือน   ตุลาคม  2558</t>
  </si>
  <si>
    <t>วันที่   6   เดือน   พฤศจิกายน   พ.ศ.  2558</t>
  </si>
  <si>
    <t>งานที่จัดซื้อหรือจัดจ้าง</t>
  </si>
  <si>
    <t>วงเงินที่จะซื้อหรือจ้าง</t>
  </si>
  <si>
    <t>องค์การบริหารส่วนตำบลดอนชมพู   อำเภอโนนสูง   จังหวัดนครราชสีมา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</si>
  <si>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</si>
  <si>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</si>
  <si>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</si>
  <si>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</si>
  <si>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</si>
  <si>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</si>
  <si>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</si>
  <si>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</si>
  <si>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</si>
  <si>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 xml:space="preserve">ลำดับ </t>
  </si>
  <si>
    <t>ที่</t>
  </si>
  <si>
    <t>นายวินัย  สืบสน</t>
  </si>
  <si>
    <t>เสนอราคา  72,000.00.-  บาท</t>
  </si>
  <si>
    <t>บันทึกตกลงการจ้างเลขที่ 2/2559</t>
  </si>
  <si>
    <t>ลงวันที่  1  ตุลาคม  2558</t>
  </si>
  <si>
    <t xml:space="preserve"> </t>
  </si>
  <si>
    <t>เสนอราคา  90,000.00.-  บาท</t>
  </si>
  <si>
    <t>บันทึกตกลงการจ้างเลขที่ 3/2559</t>
  </si>
  <si>
    <t>บันทึกตกลงการจ้างเลขที่ 4/2559</t>
  </si>
  <si>
    <t>ราคา  72,000.00.-  บาท</t>
  </si>
  <si>
    <t>ราคา  90,000.00.-  บาท</t>
  </si>
  <si>
    <t>มีความรู้ความสามารถที่</t>
  </si>
  <si>
    <t>เหมาะสมกับงานจ้าง</t>
  </si>
  <si>
    <t>ผู้ช่วยนักวิชาการจัดเก็บรายได้ (กองคลัง)</t>
  </si>
  <si>
    <t>บันทึกตกลงการจ้างเลขที่ 5/2559</t>
  </si>
  <si>
    <t xml:space="preserve">นางสาววิจิตรา  งามสุขศรี  </t>
  </si>
  <si>
    <t xml:space="preserve">ผู้ช่วยเจ้าพนักงานส่งเสริมสุขภาพ (สำนักงานปลัด) </t>
  </si>
  <si>
    <t>บันทึกตกลงการจ้างเลขที่ 6/2559</t>
  </si>
  <si>
    <r>
      <t>จ้างเหมาบริการบุคคลภายนอกเพื่อปฏิบัติหน้าที่ในตำแหน่ง</t>
    </r>
    <r>
      <rPr>
        <sz val="14"/>
        <color indexed="8"/>
        <rFont val="Angsana New"/>
        <family val="1"/>
      </rPr>
      <t/>
    </r>
  </si>
  <si>
    <t xml:space="preserve">ผู้ช่วยเจ้าหน้าที่ธุรการส่วนการศึกษา  ศาสนาและวัฒนธรรม  </t>
  </si>
  <si>
    <t>องค์การบริหารส่วนตำบลดอนชมพู</t>
  </si>
  <si>
    <t xml:space="preserve">นางสาวจุฑามาศ  ชุ่มกลาง  </t>
  </si>
  <si>
    <t>เสนอราคา  54,000.00.-  บาท</t>
  </si>
  <si>
    <t>ราคา  54,000.00.-  บาท</t>
  </si>
  <si>
    <t>บันทึกตกลงการจ้างเลขที่ 7/2559</t>
  </si>
  <si>
    <t xml:space="preserve">นางสาววิไลรัตน์  แก้วอาศา  </t>
  </si>
  <si>
    <t>บันทึกตกลงการจ้างเลขที่ 8/2559</t>
  </si>
  <si>
    <t>จ้างเหมาบริการบุคคลภายนอกเพื่อปฏิบัติหน้าที่</t>
  </si>
  <si>
    <t>ในตำแหน่งผู้ดูแลเด็กศูนย์พัฒนาเด็กเล็กองค์การบริหาร</t>
  </si>
  <si>
    <t xml:space="preserve">ส่วนตำบลดอนชมพู </t>
  </si>
  <si>
    <t>บันทึกตกลงการจ้างเลขที่ 9/2559</t>
  </si>
  <si>
    <t>จ้างเหมาจัดหารถตู้เพื่อบริการ  รับ – ส่ง  เด็กนักเรียนของ</t>
  </si>
  <si>
    <t>นายสุระ  สอนใต้</t>
  </si>
  <si>
    <t xml:space="preserve">ศูนย์พัฒนาเด็กเล็กองค์การบริหารส่วนตำบลดอนชมพู        </t>
  </si>
  <si>
    <t xml:space="preserve"> บ้านสระพรวน  หมู่ที่  4  </t>
  </si>
  <si>
    <t>เสนอราคา  49,600.00.-  บาท</t>
  </si>
  <si>
    <t>ราคา  49,600.00.-  บาท</t>
  </si>
  <si>
    <t>บันทึกตกลงการจ้างเลขที่ 10/2559</t>
  </si>
  <si>
    <t>บันทึกตกลงการจ้างเลขที่ 11/2559</t>
  </si>
  <si>
    <t>บันทึกตกลงการจ้างเลขที่ 12/2559</t>
  </si>
  <si>
    <r>
      <t>จ้างเหมา</t>
    </r>
    <r>
      <rPr>
        <sz val="14"/>
        <color indexed="8"/>
        <rFont val="Angsana New"/>
        <family val="1"/>
      </rPr>
      <t>จัดทำพวงมาลาเพื่อร่วมถวายสักการะพระบรมรูป</t>
    </r>
  </si>
  <si>
    <t>หล่อสมเด็จพระปิยมหาราช   เนื่องในวันปิยมหาราชฯ</t>
  </si>
  <si>
    <t>บันทึกตกลงการจ้างเลขที่ 14/2559</t>
  </si>
  <si>
    <t>ลงวันที่  16  ตุลาคม  2558</t>
  </si>
  <si>
    <t xml:space="preserve">นางสาวไพจิตร  ชีกลาง   </t>
  </si>
  <si>
    <t>เสนอราคา  500.00.-  บาท</t>
  </si>
  <si>
    <t>ราคา  500.00.-  บาท</t>
  </si>
  <si>
    <t>รถยนต์ประจำตำแหน่ง  และเครื่องตัดหญ้า  ขององค์การ</t>
  </si>
  <si>
    <t xml:space="preserve">จัดซื้อวัสดุน้ำมันเชื้อเพลิงสำหรับรถยนต์ส่วนกลาง     </t>
  </si>
  <si>
    <t>บริหารส่วนตำบลดอนชมพู   ประจำเดือน   ตุลาคม  2558</t>
  </si>
  <si>
    <t>หจก.ศิริอนันต์บริการปิโตเลียม</t>
  </si>
  <si>
    <t>เสนอราคา  42,694.05.-  บาท</t>
  </si>
  <si>
    <t>ราคา  42,694.05.-  บาท</t>
  </si>
  <si>
    <t>สินค้ามีคุณภาพและราคา</t>
  </si>
  <si>
    <t>ใบสั่งซื้อเลขที่  1/2559</t>
  </si>
  <si>
    <t>ลงวันที่  1 ตุลาคม  2558</t>
  </si>
  <si>
    <t>จัดซื้ออาหารจระเข้  ประจำเดือน  ตุลาคม  2558</t>
  </si>
  <si>
    <t>ใบสั่งซื้อเลขที่  2/2559</t>
  </si>
  <si>
    <t>เสนอราคา  14,000.00.-  บาท</t>
  </si>
  <si>
    <t>ราคา  14,000.00.-  บาท</t>
  </si>
  <si>
    <t>จัดซื้อวัสดุ  สิ่งของในการดำรงชีพเบื้องต้นเพื่อช่วยเหลือ</t>
  </si>
  <si>
    <t xml:space="preserve">บ้านนางสงวน  เพชรวิเศษ  อยู่บ้านเลขที่  9  หมู่ที่  3  </t>
  </si>
  <si>
    <t xml:space="preserve"> บ้านมะระ  ซึ่งประสบอัคคีภัย                  </t>
  </si>
  <si>
    <t xml:space="preserve">ร้าน ว. สหภัณฑ์  โดย   </t>
  </si>
  <si>
    <t xml:space="preserve">นางสาวพัชรินท์  โมรานอก    </t>
  </si>
  <si>
    <t>เสนอราคา  3,000.00.-  บาท</t>
  </si>
  <si>
    <t>ราคา  3,000.00.-  บาท</t>
  </si>
  <si>
    <t>ใบสั่งซื้อเลขที่  4/2559</t>
  </si>
  <si>
    <t>จัดซื้อวัสดุประปา  จำนวน  2  รายการ</t>
  </si>
  <si>
    <t>ใบสั่งซื้อเลขที่  6/2559</t>
  </si>
  <si>
    <t>เสนอราคา  97,500.00.-  บาท</t>
  </si>
  <si>
    <t>ราคา  97,500.00.-  บาท</t>
  </si>
  <si>
    <t>จัดซื้อวัสดุน้ำมันเชื้อเพลิงสำหรับใช้ในการพ่นหมอกควัน</t>
  </si>
  <si>
    <t>เพื่อป้องกันยุงลายซึ่งเป็นพาหะนำโรคไข้เลือดออกภายใน</t>
  </si>
  <si>
    <t xml:space="preserve">เขตพื้นที่ความรับผิดชอบขององค์การบริหารส่วนตำบลดอนชมพู </t>
  </si>
  <si>
    <t>เสนอราคา  2,510.35.-  บาท</t>
  </si>
  <si>
    <t>ราคา  2,510.35.-  บาท</t>
  </si>
  <si>
    <t>ใบสั่งซื้อเลขที่  7/2559</t>
  </si>
  <si>
    <t>ลงวันที่  19  ตุลาคม  2558</t>
  </si>
  <si>
    <t>ลงวันที่  13  ตุลาคม  2558</t>
  </si>
  <si>
    <t>สรุปผลการดำเนินการจัดซื้อจัดจ้างในรอบเดือน   พฤศจิกายน  2558</t>
  </si>
  <si>
    <t>วันที่   10   เดือน   ธันวาคม   พ.ศ.  2558</t>
  </si>
  <si>
    <t>เสนอราคา  14,121.80.-  บาท</t>
  </si>
  <si>
    <t>ราคา  14,121.80.-  บาท</t>
  </si>
  <si>
    <t>ใบสั่งซื้อเลขที่  8/2559</t>
  </si>
  <si>
    <t>ลงวันที่  30 ตุลาคม  2558</t>
  </si>
  <si>
    <t>บริหารส่วนตำบลดอนชมพู  ประจำเดือน พฤศจิกายน 2558</t>
  </si>
  <si>
    <t>จัดซื้ออาหารจระเข้  ประจำเดือน  พฤศจิกายน  2558</t>
  </si>
  <si>
    <t>เสนอราคา  17,500.00.-  บาท</t>
  </si>
  <si>
    <t>ราคา  17,500.00.-  บาท</t>
  </si>
  <si>
    <t>ใบสั่งซื้อเลขที่  9/2559</t>
  </si>
  <si>
    <t>เสนอราคา  1,778.75.-  บาท</t>
  </si>
  <si>
    <t>ราคา  1,778.75.-  บาท</t>
  </si>
  <si>
    <t>ใบสั่งซื้อเลขที่  10/2559</t>
  </si>
  <si>
    <t>ลงวันที่  19  พฤศจิกายน  2558</t>
  </si>
  <si>
    <r>
      <t xml:space="preserve">จ้างเหมาจัดทำตรายางเพื่อใช้ในการปฏิบัติงานในส่วน
</t>
    </r>
    <r>
      <rPr>
        <sz val="14"/>
        <color indexed="8"/>
        <rFont val="Angsana New"/>
        <family val="1"/>
      </rPr>
      <t xml:space="preserve"> </t>
    </r>
  </si>
  <si>
    <t>ของกองคลัง</t>
  </si>
  <si>
    <t>เสนอราคา  400.00.-  บาท</t>
  </si>
  <si>
    <t>ราคา  400.00.-  บาท</t>
  </si>
  <si>
    <t xml:space="preserve">ร้านชัยพรการพิมพ์   </t>
  </si>
  <si>
    <t xml:space="preserve">โดย   นางสาวปภังกร  เจริญทะนัง </t>
  </si>
  <si>
    <t>บันทึกตกลงการจ้างเลขที่ 15/2559</t>
  </si>
  <si>
    <t>ลงวันที่  11  พฤศจิกายน  2558</t>
  </si>
  <si>
    <t>ของสำนักงานปลัด</t>
  </si>
  <si>
    <t>เสนอราคา  420.00.-  บาท</t>
  </si>
  <si>
    <t>ราคา  420.00.-  บาท</t>
  </si>
  <si>
    <t>บันทึกตกลงการจ้างเลขที่ 16/2559</t>
  </si>
  <si>
    <r>
      <t xml:space="preserve">จ้างเหมาซ่อมบำรุงและตรวจเช็คสภาพรถยนต์ส่วนกลาง  
</t>
    </r>
    <r>
      <rPr>
        <sz val="14"/>
        <color indexed="8"/>
        <rFont val="Angsana New"/>
        <family val="1"/>
      </rPr>
      <t xml:space="preserve"> </t>
    </r>
  </si>
  <si>
    <t xml:space="preserve">รถขุดไฮดรอลิค  หมายเลขทะเบียน  ตฆ – 6381  </t>
  </si>
  <si>
    <t>หมายเลขครุภัณฑ์  011/49/0001</t>
  </si>
  <si>
    <t xml:space="preserve">ห้างหุ้นส่วนจำกัด 999  แทรคเตอร์  </t>
  </si>
  <si>
    <t>โดย  นางเดือนเพ็ญ  ตระกูลสิริโชค</t>
  </si>
  <si>
    <t>เสนอราคา  58,368.50.-  บาท</t>
  </si>
  <si>
    <t>ราคา  58,368.50.-  บาท</t>
  </si>
  <si>
    <t>บันทึกตกลงการจ้างเลขที่ 17/2559</t>
  </si>
  <si>
    <t>ลงวันที่  26  พฤศจิกายน  2558</t>
  </si>
  <si>
    <t xml:space="preserve">จ้างเหมาจัดทำป้ายประชาสัมพันธ์การจัดกิจกรรมจักรยาน                                  </t>
  </si>
  <si>
    <t>เฉลิมพระเกียรติพระบาทสมเด็จพระเจ้าอยู่หัวเนื่องใน</t>
  </si>
  <si>
    <t xml:space="preserve">โอกาสมหามงคลเฉลิมพระชนมพรรษา  88  พรรษา  </t>
  </si>
  <si>
    <t>เสนอราคา  1,392.00.-  บาท</t>
  </si>
  <si>
    <t>ราคา  1,392.00.-  บาท</t>
  </si>
  <si>
    <t xml:space="preserve">ร้านโนนสูง  อิงท์เจ็ท    </t>
  </si>
  <si>
    <t>โดย  นายเจษฎา   เมืองกลาง</t>
  </si>
  <si>
    <t>บันทึกตกลงการจ้างเลขที่ 18/2559</t>
  </si>
  <si>
    <t xml:space="preserve">จ้างเหมาจัดทำป้ายประชาสัมพันธ์โครงการมาตรการ                          </t>
  </si>
  <si>
    <t xml:space="preserve">ส่งเสริมความเป็นอยู่ระดับตำบล (ตำบลละ  5  ล้านบาท) </t>
  </si>
  <si>
    <t>บันทึกตกลงการจ้างเลขที่ 19/2559</t>
  </si>
  <si>
    <t>สรุปผลการดำเนินการจัดซื้อจัดจ้างในรอบเดือน   ธันวาคม   2558</t>
  </si>
  <si>
    <t>ใบสั่งซื้อเลขที่  13/2559</t>
  </si>
  <si>
    <t>ลงวันที่  4  ธันวาคม  2558</t>
  </si>
  <si>
    <t xml:space="preserve">หมู่ที่  1 บ้านดอนชมพู </t>
  </si>
  <si>
    <t xml:space="preserve">บ้านนางสาวพรนภา  รองกลาง  อยู่บ้านเลขที่  46/1       </t>
  </si>
  <si>
    <t>ใบสั่งซื้อเลขที่  17/2559</t>
  </si>
  <si>
    <t>ลงวันที่  14  ธันวาคม  2558</t>
  </si>
  <si>
    <t xml:space="preserve">ฟื้นฟู  ผู้เสพติด/ผู้ติดยาเสพติดในตำบลดอนชมพู   </t>
  </si>
  <si>
    <t xml:space="preserve">ประจำปีงบประมาณ  2559  </t>
  </si>
  <si>
    <t xml:space="preserve">เสพติดในปัสสาวะ)  ตามโครงการค้นหา อบรมบำบัด  </t>
  </si>
  <si>
    <t xml:space="preserve">จัดซื้อวัสดุวิทยาศาสตร์หรือการแพทย์  (ชุดทดสอบหาสาร </t>
  </si>
  <si>
    <t xml:space="preserve">ร้านเอ็ม.วาย.เค.เทรดดิ้ง </t>
  </si>
  <si>
    <t>โดย   นายจตุรพร  ศรีธร</t>
  </si>
  <si>
    <t>ใบสั่งซื้อเลขที่  15/2559</t>
  </si>
  <si>
    <t>ลงวันที่  11 ธันวาคม  2558</t>
  </si>
  <si>
    <t>เสนอราคา  8,000.00.-  บาท</t>
  </si>
  <si>
    <t>ราคา  8,000.00.-  บาท</t>
  </si>
  <si>
    <t>จัดซื้อวัสดุวิทยาศาสตร์หรือการแพทย์  (ทรายกำจัดลูกน้ำ</t>
  </si>
  <si>
    <t>ยุงลายและน้ำยาพ่นหมอกควัน)</t>
  </si>
  <si>
    <t>เสนอราคา  74,000.00.-  บาท</t>
  </si>
  <si>
    <t>ราคา  74,000.00.-  บาท</t>
  </si>
  <si>
    <t>ใบสั่งซื้อเลขที่  16/2559</t>
  </si>
  <si>
    <t>ใบสั่งซื้อเลขที่  11/2559</t>
  </si>
  <si>
    <t>ลงวันที่  1 ธันาคม  2558</t>
  </si>
  <si>
    <t>จัดซื้ออาหารจระเข้  ประจำเดือน  ธันวาคม  2558</t>
  </si>
  <si>
    <t>ใบสั่งซื้อเลขที่  12/2559</t>
  </si>
  <si>
    <t>ลงวันที่  1 ธันวาคม  2558</t>
  </si>
  <si>
    <t>บริหารส่วนตำบลดอนชมพู  ประจำเดือน  ธันวาคม  2558</t>
  </si>
  <si>
    <t xml:space="preserve">จ้างเหมาจัดทำป้ายประชาสัมพันธ์พิธีปล่อยแถวปฏิบัติการ                                  </t>
  </si>
  <si>
    <t>ป้องกันและแก้ไขปัญหาอาชญากรรมและยาเสพติด</t>
  </si>
  <si>
    <t>เสนอราคา  1,276.00.-  บาท</t>
  </si>
  <si>
    <t>ราคา  1,276.00.-  บาท</t>
  </si>
  <si>
    <t>บันทึกตกลงการจ้างเลขที่ 21/2559</t>
  </si>
  <si>
    <t>ลงวันที่  15  ธันวาคม  2558</t>
  </si>
  <si>
    <t xml:space="preserve">จ้างเหมาจัดทำป้ายเผยแพร่พระราชดำรัสซึ่งทรงพระราชทาน                </t>
  </si>
  <si>
    <t xml:space="preserve">แก่คณะผู้ว่าราชการจังหวัดแบบบูรณาการ ในโอกาสเข้าเฝ้า  </t>
  </si>
  <si>
    <t>ถวายสัตย์ปฏิญาณ  เมื่อวันที่  8  ตุลาคม  2546</t>
  </si>
  <si>
    <t>บันทึกตกลงการจ้างเลขที่ 22/2559</t>
  </si>
  <si>
    <t>ลงวันที่  21  ธันวาคม  2558</t>
  </si>
  <si>
    <t xml:space="preserve">จ้างเหมาจัดทำป้ายประชาสัมพันธ์โครงการ “หลานย่าโม         </t>
  </si>
  <si>
    <t xml:space="preserve">นุ่งผ้าไทย ใส่ผ้าซิ่น”  จังหวัดนครราชสีมา          </t>
  </si>
  <si>
    <t>บันทึกตกลงการจ้างเลขที่ 23/2559</t>
  </si>
  <si>
    <t xml:space="preserve">จ้างเหมาจัดทำป้ายประชาสัมพันธ์ตามโครงการจุดตรวจ /         </t>
  </si>
  <si>
    <t>จุดบริการตามแผนปฏิบัติการป้องกันและแก้ไขปัญหา</t>
  </si>
  <si>
    <t>อุบัติเหตุทางถนนช่วงเทศกาลปีใหม่  พ.ศ. 2559</t>
  </si>
  <si>
    <t>เสนอราคา  10,000.00.-  บาท</t>
  </si>
  <si>
    <t>ราคา  10,000.00.-  บาท</t>
  </si>
  <si>
    <t>บันทึกตกลงการจ้างเลขที่ 24/2559</t>
  </si>
  <si>
    <t xml:space="preserve">จ้างเหมาจัดเตรียมวัสดุอื่น ๆ ตามโครงการจุดตรวจ /         </t>
  </si>
  <si>
    <t>บันทึกตกลงการจ้างเลขที่ 25/2559</t>
  </si>
  <si>
    <t xml:space="preserve">ร้าน ว. สหภัณฑ์  </t>
  </si>
  <si>
    <t>โดย   นางสาวพัชรินท์  โมรานอก</t>
  </si>
  <si>
    <r>
      <t>จ้างเหมาซ่อมบำรุงและตรวจเช็คสภาพรถยนต์ประจำ</t>
    </r>
    <r>
      <rPr>
        <sz val="14"/>
        <color indexed="8"/>
        <rFont val="Angsana New"/>
        <family val="1"/>
      </rPr>
      <t/>
    </r>
  </si>
  <si>
    <t xml:space="preserve">ตำแหน่ง  รถกระบะบรรทุก  (ดีเซล)  ยี่ห้อ โตโยต้า    </t>
  </si>
  <si>
    <t xml:space="preserve">หมายเลขทะเบียน กพ  3853  นครราชสีมา   หมายเลข </t>
  </si>
  <si>
    <t>ครุภัณฑ์   001/51/0002</t>
  </si>
  <si>
    <t>ห้างหุ้นส่วนจำกัด  โตโยต้าโคราช  1988</t>
  </si>
  <si>
    <t>งานจ้างมีคุณภาพและราคา</t>
  </si>
  <si>
    <t>เสนอราคา  7,451.48.-  บาท</t>
  </si>
  <si>
    <t>ราคา  7,451.48.-  บาท</t>
  </si>
  <si>
    <t>นายพิษ  พลอยกลาง</t>
  </si>
  <si>
    <t>เสนอราคา  27,000.00.-  บาท</t>
  </si>
  <si>
    <t>ราคา  27,000.00.-  บาท</t>
  </si>
  <si>
    <t>สัญญาจ้างเลขที่ 1/2559</t>
  </si>
  <si>
    <t>ลงวันที่  25  ธันวาคม  2558</t>
  </si>
  <si>
    <t xml:space="preserve">จ้างเหมาถมดินปรับระดับถนนบ้านมะระ   หมู่ที่   3    </t>
  </si>
  <si>
    <t xml:space="preserve">สายแยกหน้าวัดมะระ  ไปถนนลาดยางสายบ้านมะระ  –  </t>
  </si>
  <si>
    <t>อำเภอโนนสูง</t>
  </si>
  <si>
    <t>จ้างเหมาก่อสร้างระบบประปาหมู่บ้าน  แบบผิวดิน</t>
  </si>
  <si>
    <t xml:space="preserve">ขนาดใหญ่  บ้านศรีสุข  หมู่ที่  8 </t>
  </si>
  <si>
    <t>E-Auction</t>
  </si>
  <si>
    <t>ประมูลจ้าง</t>
  </si>
  <si>
    <t>ด้วยระบบ</t>
  </si>
  <si>
    <t>อิเล็กทรอนิกส์</t>
  </si>
  <si>
    <r>
      <t>ห้างหุ้นส่วนจำกัด  ขอนแก่นสินสุวรรณ (1996)</t>
    </r>
    <r>
      <rPr>
        <sz val="16"/>
        <color indexed="8"/>
        <rFont val="Angsana New"/>
        <family val="1"/>
      </rPr>
      <t xml:space="preserve"> </t>
    </r>
  </si>
  <si>
    <t>เสนอราคา  3,200,000.00.-  บาท</t>
  </si>
  <si>
    <t>ราคา  3,200,000.00.-  บาท</t>
  </si>
  <si>
    <t>สัญญาจ้างเลขที่ E1/2559</t>
  </si>
  <si>
    <t>ลงวันที่  11  ธันวาคม  2558</t>
  </si>
  <si>
    <t>เป็นผู้เสนอราคารายต่ำสุด</t>
  </si>
  <si>
    <t>เสนอราคา  40,346.-  บาท</t>
  </si>
  <si>
    <t>ราคา  40,346.-  บาท</t>
  </si>
  <si>
    <t>วันที่   12   เดือน  มกราคม   พ.ศ.  2559</t>
  </si>
  <si>
    <t>สรุปผลการดำเนินการจัดซื้อจัดจ้างในรอบเดือน   มกราคม   2559</t>
  </si>
  <si>
    <t>วันที่   15   เดือน  กุมภาพันธ์   พ.ศ.  2559</t>
  </si>
  <si>
    <t>จัดซื้อวัสดุคอมพิวเตอร์  จำนวน  1  รายการ   เพื่อใช้ในการ</t>
  </si>
  <si>
    <t xml:space="preserve">ปฏิบัติงานต่าง ๆ ในส่วนของกองช่าง  </t>
  </si>
  <si>
    <t xml:space="preserve">ร้านเอ็มคิว  คอมพิวเตอร์  </t>
  </si>
  <si>
    <t>โดย   นางสาวทัศนีย์  ปัญญาอินทร์</t>
  </si>
  <si>
    <t>เสนอราคา  1,800.00.-  บาท</t>
  </si>
  <si>
    <t>ราคา  1,800.00.-  บาท</t>
  </si>
  <si>
    <t>ใบสั่งซื้อเลขที่  21/2559</t>
  </si>
  <si>
    <t>ลงวันที่  13 มกราคม  2559</t>
  </si>
  <si>
    <t>จัดซื้อวัสดุคอมพิวเตอร์  จำนวน  2  รายการ   เพื่อใช้ในการ</t>
  </si>
  <si>
    <t xml:space="preserve">ปฏิบัติงานต่าง ๆ ในส่วนของสำนักงานปลัด  </t>
  </si>
  <si>
    <t>เสนอราคา  9,810.00.-  บาท</t>
  </si>
  <si>
    <t>ราคา  9,810.00.-  บาท</t>
  </si>
  <si>
    <t>ใบสั่งซื้อเลขที่  22/2559</t>
  </si>
  <si>
    <t xml:space="preserve">จัดซื้อวัสดุคอมพิวเตอร์  จำนวน  4  รายการ   เพื่อใช้ในการ </t>
  </si>
  <si>
    <t xml:space="preserve">ปฏิบัติงานต่าง ๆ ในส่วนของกองคลัง </t>
  </si>
  <si>
    <t>ใบสั่งซื้อเลขที่  23/2559</t>
  </si>
  <si>
    <t>บริหารส่วนตำบลดอนชมพู  ประจำเดือน  มกราคม  2559</t>
  </si>
  <si>
    <t>ใบสั่งซื้อเลขที่  20/2559</t>
  </si>
  <si>
    <t>ลงวันที่  30 ธันาคม  2558</t>
  </si>
  <si>
    <t>เสนอราคา  16,013.65.-  บาท</t>
  </si>
  <si>
    <t>ราคา  16,013.65.-  บาท</t>
  </si>
  <si>
    <t>เสนอราคา  1,542.95.-  บาท</t>
  </si>
  <si>
    <t>ราคา  1,542.95.-  บาท</t>
  </si>
  <si>
    <t>ใบสั่งซื้อเลขที่  24/2559</t>
  </si>
  <si>
    <t>ลงวันที่  15 มกราคม  2559</t>
  </si>
  <si>
    <t>จัดซื้ออาหารจระเข้  ประจำเดือน มกราคม  2559</t>
  </si>
  <si>
    <t>ใบสั่งซื้อเลขที่  14/2559</t>
  </si>
  <si>
    <t>ลงวันที่  30 ธันวาคม  2558</t>
  </si>
  <si>
    <t>ใบสั่งซื้อเลขที่  25/2559</t>
  </si>
  <si>
    <t>ลงวันที่  25 มกราคม 2559</t>
  </si>
  <si>
    <t>จัดซื้ออุปกรณ์การแข่งขันกีฬาเพื่อใช้ในโครงการแข่งขัน</t>
  </si>
  <si>
    <t xml:space="preserve"> 88  พรรษา</t>
  </si>
  <si>
    <t xml:space="preserve">ร้านมิลล์แชมป์สปอร์ต  </t>
  </si>
  <si>
    <t xml:space="preserve">โดย  นางอุทัยวรรณ์  คิมทอง  </t>
  </si>
  <si>
    <t>เสนอราคา  18,064.00.-  บาท</t>
  </si>
  <si>
    <t>ราคา  18,064.00.-  บาท</t>
  </si>
  <si>
    <t>ใบสั่งซื้อเลขที่  26/2559</t>
  </si>
  <si>
    <t>จัดซื้อถ้วยรางวัลเพื่อใช้ในโครงการแข่งขันกีฬาต้านยา</t>
  </si>
  <si>
    <t>เสพติด  ประจำปี  2559  เฉลิมพระเกียรติพระบาทสมเด็จ</t>
  </si>
  <si>
    <t xml:space="preserve">พระเจ้าอยู่หัวเนื่องในวโรกาสเฉลิมพระชนมพรรษา  </t>
  </si>
  <si>
    <t xml:space="preserve">ร้านอลิตา  อวอร์ด  </t>
  </si>
  <si>
    <t xml:space="preserve">โดย นางสาวอลิตา  วิเศษแสน   </t>
  </si>
  <si>
    <t>เสนอราคา  15,408.00.-  บาท</t>
  </si>
  <si>
    <t>ราคา  15,408.00.-  บาท</t>
  </si>
  <si>
    <t>ใบสั่งซื้อเลขที่  27/2559</t>
  </si>
  <si>
    <t>จัดซื้อวัสดุอุปกรณ์ที่ใช้ในการจัดกิจกรรมเพื่อใช้ในโครงการ</t>
  </si>
  <si>
    <t xml:space="preserve">ห้างหุ้นส่วนจำกัด  </t>
  </si>
  <si>
    <t>เจิดจ้าศึกษาภัณฑ์ (ฮกกี่)</t>
  </si>
  <si>
    <t xml:space="preserve">โดย  นายสุวิทย์  ตั้งเจิดจ้า  </t>
  </si>
  <si>
    <t>เสนอราคา  2,397.00.-  บาท</t>
  </si>
  <si>
    <t>ราคา  2397.00.-  บาท</t>
  </si>
  <si>
    <t>ใบสั่งซื้อเลขที่  28/2559</t>
  </si>
  <si>
    <t>จัดซื้อวัสดุสำนักงาน  จำนวน   43  รายการ   เพื่อใช้ในการ</t>
  </si>
  <si>
    <t xml:space="preserve">ปฏิบัติงานต่าง ๆ ในส่วนของกองช่าง   </t>
  </si>
  <si>
    <t>ใบสั่งซื้อเลขที่  29/2559</t>
  </si>
  <si>
    <t>เสนอราคา  14,887.00.-  บาท</t>
  </si>
  <si>
    <t>ราคา  14,887.00.-  บาท</t>
  </si>
  <si>
    <t xml:space="preserve">ปฏิบัติงานต่าง ๆ ในส่วนของกองคลัง   </t>
  </si>
  <si>
    <t>จัดซื้อวัสดุสำนักงาน  จำนวน  20  รายการ  เพื่อใช้ในการ</t>
  </si>
  <si>
    <t>เสนอราคา  11,755.00.-  บาท</t>
  </si>
  <si>
    <t>ราคา  11,755.00.-  บาท</t>
  </si>
  <si>
    <t>ใบสั่งซื้อเลขที่  30/2559</t>
  </si>
  <si>
    <t>จัดซื้อวัสดุสำนักงาน  จำนวน  74  รายการ   เพื่อใช้ในการ</t>
  </si>
  <si>
    <t>เสนอราคา  32,873.00.-  บาท</t>
  </si>
  <si>
    <t>ราคา  32,873.00.-  บาท</t>
  </si>
  <si>
    <t>ใบสั่งซื้อเลขที่  31/2559</t>
  </si>
  <si>
    <t xml:space="preserve">จัดซื้ออาหารปลาตามโครงการเพาะเลี้ยงพันธ์ปลา  ปี  2559  </t>
  </si>
  <si>
    <t>เสนอราคา  19,350.00.-  บาท</t>
  </si>
  <si>
    <t>ราคา  19,350.00.-  บาท</t>
  </si>
  <si>
    <t>ใบสั่งซื้อเลขที่  32/2559</t>
  </si>
  <si>
    <t>จัดซื้อวัสดุคอมพิวเตอร์  จำนวน  4  รายการ   เพื่อใช้ในการ</t>
  </si>
  <si>
    <t>เสนอราคา  2,070.00.-  บาท</t>
  </si>
  <si>
    <t>ราคา  2,070.00.-  บาท</t>
  </si>
  <si>
    <t>ใบสั่งซื้อเลขที่  33/2559</t>
  </si>
  <si>
    <t>บันทึกตกลงการจ้างเลขที่ 27/2559</t>
  </si>
  <si>
    <t>ลงวันที่  30  ธันวาคม  2558</t>
  </si>
  <si>
    <r>
      <t>จ้างเหมาบริการบุคคลภายนอกเพื่อปฏิบัติงาน</t>
    </r>
    <r>
      <rPr>
        <sz val="14"/>
        <color indexed="8"/>
        <rFont val="Angsana New"/>
        <family val="1"/>
      </rPr>
      <t>ดูแลรักษา</t>
    </r>
  </si>
  <si>
    <t>ต้นไม้  สวนไม้ประดับ  สวนหย่อม  สนามหญ้าของ</t>
  </si>
  <si>
    <t xml:space="preserve">นายหนู  สืบกลาง  </t>
  </si>
  <si>
    <t>เสนอราคา 81,000.00.-  บาท</t>
  </si>
  <si>
    <t>ราคา  81,000.00.-  บาท</t>
  </si>
  <si>
    <t>บันทึกตกลงการจ้างเลขที่ 28/2559</t>
  </si>
  <si>
    <t xml:space="preserve">ผู้บันทึกข้อมูล (กองคลัง)  </t>
  </si>
  <si>
    <t xml:space="preserve">นางสาวพัทธนันท์  จีมกลาง   </t>
  </si>
  <si>
    <t>บันทึกตกลงการจ้างเลขที่ 29/2559</t>
  </si>
  <si>
    <t>ลงวันที่  4  มกราคม  2559</t>
  </si>
  <si>
    <t xml:space="preserve">จ้างเหมาจัดทำป้ายโครงการคนโคราชสร้างฝาย    </t>
  </si>
  <si>
    <t xml:space="preserve">ต้านภัยแล้ง  ประจำปี  2559  </t>
  </si>
  <si>
    <t>เสนอราคา  1,250.00.-  บาท</t>
  </si>
  <si>
    <t>ราคา  1,250.00.-  บาท</t>
  </si>
  <si>
    <t>บันทึกตกลงการจ้างเลขที่ 30/2559</t>
  </si>
  <si>
    <t>ลงวันที่  22  มกราคม  2559</t>
  </si>
  <si>
    <t>ประจำปี  2559</t>
  </si>
  <si>
    <t>จ้างเหมาจัดเตรียมอาหารว่างและเครื่องดื่มสำหรับผู้เข้าร่วม</t>
  </si>
  <si>
    <t xml:space="preserve">กิจกรรมในโครงการคนโคราชสร้างฝาย  ต้านภัยแล้ง  </t>
  </si>
  <si>
    <t xml:space="preserve">นายไพฑูรย์  แก่นวงษ์ </t>
  </si>
  <si>
    <t>บันทึกตกลงการจ้างเลขที่ 31/2559</t>
  </si>
  <si>
    <t xml:space="preserve">จ้างเหมาจัดเตรียมสถานที่ตามโครงการแข่งขันกีฬา </t>
  </si>
  <si>
    <t xml:space="preserve">ต้านยาเสพติด  ประจำปี  2559  เฉลิมพระเกียรติพระบาท   </t>
  </si>
  <si>
    <t xml:space="preserve">88  พรรษา </t>
  </si>
  <si>
    <t>สมเด็จพระเจ้าอยู่หัวเนื่องในวโรกาสเฉลิมพระชนมพรรษา</t>
  </si>
  <si>
    <t xml:space="preserve">นายสุวิทย์  หิรัญวัฒนะ </t>
  </si>
  <si>
    <t>เสนอราคา  24,000.00.-  บาท</t>
  </si>
  <si>
    <t>ราคา  24,000.00.-  บาท</t>
  </si>
  <si>
    <t>บันทึกตกลงการจ้างเลขที่ 32/2559</t>
  </si>
  <si>
    <t>ลงวันที่  25  มกราคม  2559</t>
  </si>
  <si>
    <r>
      <t>จ้างเหมา</t>
    </r>
    <r>
      <rPr>
        <sz val="14"/>
        <color indexed="8"/>
        <rFont val="Angsana New"/>
        <family val="1"/>
      </rPr>
      <t>จัดทำป้ายตาม</t>
    </r>
    <r>
      <rPr>
        <sz val="14"/>
        <color indexed="8"/>
        <rFont val="Angsana New"/>
        <family val="1"/>
      </rPr>
      <t xml:space="preserve">โครงการแข่งขันกีฬาต้านยาเสพติด   </t>
    </r>
  </si>
  <si>
    <t>ประจำปี  2559  เฉลิมพระเกียรติพระบาทสมเด็จพระเจ้า</t>
  </si>
  <si>
    <t xml:space="preserve">อยู่หัวเนื่องในวโรกาสเฉลิมพระชนมพรรษา   88  พรรษา  </t>
  </si>
  <si>
    <t>เสนอราคา  3,520.00.-  บาท</t>
  </si>
  <si>
    <t>ราคา  3,520.00.-  บาท</t>
  </si>
  <si>
    <t>บันทึกตกลงการจ้างเลขที่ 33/2559</t>
  </si>
  <si>
    <r>
      <t>จ้างเหมา</t>
    </r>
    <r>
      <rPr>
        <sz val="14"/>
        <color indexed="8"/>
        <rFont val="Angsana New"/>
        <family val="1"/>
      </rPr>
      <t>จัดเตรียมน้ำดื่มตาม</t>
    </r>
    <r>
      <rPr>
        <sz val="14"/>
        <color indexed="8"/>
        <rFont val="Angsana New"/>
        <family val="1"/>
      </rPr>
      <t>โครงการแข่งขันกีฬาต้านยา</t>
    </r>
  </si>
  <si>
    <t xml:space="preserve">พระเจ้าอยู่หัวเนื่องในวโรกาสเฉลิมพระชนมพรรษา   88  พรรษา  </t>
  </si>
  <si>
    <t xml:space="preserve">นายสุระ  สอนใต้  </t>
  </si>
  <si>
    <t>บันทึกตกลงการจ้างเลขที่ 34/2559</t>
  </si>
  <si>
    <t xml:space="preserve">จ้างเหมาก่อสร้างถนนคอนกรีตเสริมเหล็ก  บ้านดอนรี  </t>
  </si>
  <si>
    <t xml:space="preserve">หมู่ที่ 5  สายจากโรงเรียนบ้านศรีสุข คุรุราษฎร์สามัคคี </t>
  </si>
  <si>
    <t xml:space="preserve">ไปบ้านศรีสุข </t>
  </si>
  <si>
    <t>ห้างหุ้นส่วนจำกัด  วิภาพันธ์ การโยธา</t>
  </si>
  <si>
    <t>เสนอราคา  397,000.00.-  บาท</t>
  </si>
  <si>
    <t>ราคา  397,000.00.-  บาท</t>
  </si>
  <si>
    <t>สัญญาจ้างเลขที่  2/2559</t>
  </si>
  <si>
    <t>ลงวันที่  19  มกราคม  2559</t>
  </si>
  <si>
    <t xml:space="preserve">จ้างเหมาก่อสร้างถนนคอนกรีตเสริมเหล็ก  บ้านเมืองที    </t>
  </si>
  <si>
    <t>หมู่ที่ 6  สายจากโนนนางออม  (ต่อจากถนนเดิม)  ไปทาง</t>
  </si>
  <si>
    <t>เขตตำบลบิง</t>
  </si>
  <si>
    <t>สัญญาจ้างเลขที่  3/2559</t>
  </si>
  <si>
    <t>เสนอราคา  198,000.00.-  บาท</t>
  </si>
  <si>
    <t>ราคา  198,000.00.-  บาท</t>
  </si>
  <si>
    <t xml:space="preserve">จ้างเหมาก่อสร้างบ้านตามโครงการธารน้ำใจ     </t>
  </si>
  <si>
    <t xml:space="preserve">พระชนมพรรษา  88  พรรษา     </t>
  </si>
  <si>
    <t>สร้างบ้านเฉลิมพระเกียรติพระบาทสมเด็จพระเจ้าอยู่หัว</t>
  </si>
  <si>
    <t>เสนอราคา  110,000.00.-  บาท</t>
  </si>
  <si>
    <t>ราคา  110,000.00.-  บาท</t>
  </si>
  <si>
    <t>นายวินันท์  มะไลไธสง</t>
  </si>
  <si>
    <t>สัญญาจ้างเลขที่ 4/2559</t>
  </si>
  <si>
    <t>ลงวันที่  20  มกราคม  2559</t>
  </si>
  <si>
    <t xml:space="preserve">จ้างเหมาก่อสร้างถนนคอนกรีตเสริมเหล็ก  </t>
  </si>
  <si>
    <t xml:space="preserve">บ้านดอนชมพูพัฒนา  หมู่ที่  10  สายต่อจากถนนคอนกรีตเดิม  </t>
  </si>
  <si>
    <t xml:space="preserve">ไปทางบึงสำโรง   </t>
  </si>
  <si>
    <t xml:space="preserve">ห้างหุ้นส่วนจำกัด  ส.วรรณรัตน์  การโยธา  </t>
  </si>
  <si>
    <t>สัญญาจ้างเลขที่ 5/2559</t>
  </si>
  <si>
    <t>ลงวันที่  28  มกราคม  2559</t>
  </si>
  <si>
    <t>สัญญาจ้างเลขที่ 6/2559</t>
  </si>
  <si>
    <t>หมู่บ้าน บ้านเปลาะปลอ หมู่ที่ 7  และบ้านดอนตะแบง หมู่ที่ 9</t>
  </si>
  <si>
    <t>แข่งขันกีฬาต้านยาเสพติด ประจำปี 2559  เฉลิมพระเกียรติ</t>
  </si>
  <si>
    <t>พระบาทสมเด็จพระเจ้าอยู่หัวเนื่องในวโรกาสเฉลิม</t>
  </si>
  <si>
    <t>พระชนมพรรษา   88  พรรษา</t>
  </si>
  <si>
    <t>พระชนมพรรษา  88  พรรษา</t>
  </si>
  <si>
    <t>กีฬาต้านยาเสพติด  ประจำปี  2559  เฉลิมพระเกียรติ</t>
  </si>
  <si>
    <t xml:space="preserve">จ้างเหมาก่อสร้างถนนคอนกรีตเสริมเหล็ก  บ้านศรีสุข  </t>
  </si>
  <si>
    <t>หมู่ที่  8  สายจากถนนคอนกรีตเดิม  (วัดศรีสุข)  เลียบบึง</t>
  </si>
  <si>
    <t>ไปโรงเรียนบ้านศรีสุข  คุรุราษฎร์สามัคคี</t>
  </si>
  <si>
    <t>สรุปผลการดำเนินการจัดซื้อจัดจ้างในรอบเดือน   กุมภาพันธ์   2559</t>
  </si>
  <si>
    <t>ใบสั่งซื้อเลขที่  34/2559</t>
  </si>
  <si>
    <t>ลงวันที่  1 กุมภาพันธ์ 2559</t>
  </si>
  <si>
    <t>ใบสั่งซื้อเลขที่  35/2559</t>
  </si>
  <si>
    <t>ลงวันที่  1 กุมภาพันธ์  2559</t>
  </si>
  <si>
    <t>บริหารส่วนตำบลดอนชมพู  ประจำเดือน  กุมภาพันธ์  2559</t>
  </si>
  <si>
    <t>เสนอราคา  42,008.99.-  บาท</t>
  </si>
  <si>
    <t>ราคา  42,008.99.-  บาท</t>
  </si>
  <si>
    <t>ใบสั่งซื้อเลขที่  36/2559</t>
  </si>
  <si>
    <t>เสนอราคา  1,074.20.-  บาท</t>
  </si>
  <si>
    <t>ราคา  1,074.20.-  บาท</t>
  </si>
  <si>
    <t>จัดซื้ออาหารจระเข้  ประจำเดือน กุมภาพันธ์  2559</t>
  </si>
  <si>
    <t>ใบสั่งซื้อเลขที่  37/2559</t>
  </si>
  <si>
    <t>จัดซื้อครุภัณฑ์อื่นๆ (มอร์เตอร์ปั๊มน้ำและมอร์เตอร์คลอรีน)</t>
  </si>
  <si>
    <t xml:space="preserve">ร้านดอนหวายพาณิชย์  </t>
  </si>
  <si>
    <t>ใบสั่งซื้อเลขที่  38/2559</t>
  </si>
  <si>
    <t xml:space="preserve">โดย นางพิกุล  กำบังกาย  </t>
  </si>
  <si>
    <t>เสนอราคา  135,000.00.-  บาท</t>
  </si>
  <si>
    <t>ราคา  135,000.00.-  บาท</t>
  </si>
  <si>
    <t xml:space="preserve">หจก.  ศิริอนันต์บริการปิโตเลียม </t>
  </si>
  <si>
    <t>ใบสั่งซื้อเลขที่  39/2559</t>
  </si>
  <si>
    <t xml:space="preserve">โดย นายศิริวัฒน์  เกตุแก้ว   </t>
  </si>
  <si>
    <t>ลงวันที่  4 กุมภาพันธ์ 2559</t>
  </si>
  <si>
    <t>เสนอราคา  71,185.00.-  บาท</t>
  </si>
  <si>
    <t>ราคา  71,185.00.- บาท</t>
  </si>
  <si>
    <t>หจก.คงสิน ซุปเปอร์มาร์ท</t>
  </si>
  <si>
    <t>ใบสั่งซื้อเลขที่  40/2559</t>
  </si>
  <si>
    <t xml:space="preserve">โดย นางสาวพรรษพร  อุ่นเมตตาอารี  </t>
  </si>
  <si>
    <t>ลงวันที่  18 กุมภาพันธ์ 2559</t>
  </si>
  <si>
    <t>เสนอราคา  34,691.54.-  บาท</t>
  </si>
  <si>
    <t>ราคา  34,691.54.-  บาท</t>
  </si>
  <si>
    <t xml:space="preserve">จ้างเหมาจัดเตรียมสถานที่โครงการพัฒนาวิชาการยกระดับ </t>
  </si>
  <si>
    <t xml:space="preserve">นางสาวเสาวภาคย์  มุ่งพึ่งกลาง   </t>
  </si>
  <si>
    <t>บันทึกตกลงการจ้างเลขที่ 35/2559</t>
  </si>
  <si>
    <t xml:space="preserve">ผลสัมฤทธิ์ทางการศึกษา  ประจำปี  2559 </t>
  </si>
  <si>
    <t>เสนอราคา  1,400.00.-  บาท</t>
  </si>
  <si>
    <t>จ้างเหมาจัดเตรียมอาหารกลางวัน  อาหารว่างและเครื่องดื่ม</t>
  </si>
  <si>
    <t>นางสาวเสาวภาคย์  มุ่งพึ่งกลาง</t>
  </si>
  <si>
    <t>ตามโครงการพัฒนาวิชาการยกระดับผลสัมฤทธิ์ทางการศึกษา</t>
  </si>
  <si>
    <t>เสนอราคา  7,200.00.-  บาท</t>
  </si>
  <si>
    <t>ราคา  7,200.00.-  บาท</t>
  </si>
  <si>
    <t>ลงวันที่ 1 กุมภาพันธ์ 2559</t>
  </si>
  <si>
    <t>ประจำปี  พ.ศ. 2559</t>
  </si>
  <si>
    <t xml:space="preserve">จ้างเหมาจัดทำเอกสารตามโครงการพัฒนาวิชาการ </t>
  </si>
  <si>
    <t>ร้าน  38 ส.ต. โนนสูง</t>
  </si>
  <si>
    <t>บันทึกตกลงการจ้างเลขที่ 37/2559</t>
  </si>
  <si>
    <t>และยกระดับผลสัมฤทธิ์ทางการศึกษา ประจำปี พ.ศ. 2559</t>
  </si>
  <si>
    <t>นายวิรัตน์  ตรงกลาง</t>
  </si>
  <si>
    <t>เสนอราคา  13,000.00.-  บาท</t>
  </si>
  <si>
    <t>ราคา  13,000.00.-  บาท</t>
  </si>
  <si>
    <t>จ้างเหมาจัดทำเอกสารรายงานพร้อมเข้าเล่มสำหรับ</t>
  </si>
  <si>
    <t>นางสาวบุษยมาศ  โกรพิมาย</t>
  </si>
  <si>
    <t>บันทึกตกลงการจ้างเลขที่ 38/2559</t>
  </si>
  <si>
    <t xml:space="preserve">คณะกรรมการตัดสินการประกวดตามโครงการประกวด                   </t>
  </si>
  <si>
    <t>เสนอราคา  4,000.00.-  บาท</t>
  </si>
  <si>
    <t>ราคา  4,000.00.-  บาท</t>
  </si>
  <si>
    <t>ลงวันที่  1 กุมาพันธ์ 2559</t>
  </si>
  <si>
    <t>TO  BE  NUMBER  ONE  ประเภทต้นแบบรักษามาตรฐาน</t>
  </si>
  <si>
    <t xml:space="preserve">ระดับเพชร (ปีที่ 2)  บ้านเปลาะปลอ   ตำบลดอนชมพู  </t>
  </si>
  <si>
    <t>อำเภอโนนสูง  จังหวัดนครราชสีมา   ขององค์การบริหาร</t>
  </si>
  <si>
    <t>ส่วนตำบลดอนชมพู  ประจำปี  2559  (งวดที่ 1)</t>
  </si>
  <si>
    <t>นายวสันต์  ระวังชาติ</t>
  </si>
  <si>
    <t>บันทึกตกลงการจ้างเลขที่ 39/2559</t>
  </si>
  <si>
    <t>เสนอราคา  16,500.00.-  บาท</t>
  </si>
  <si>
    <t>ราคา  16,500.00.-  บาท</t>
  </si>
  <si>
    <t>ร้านโนนสูง  อิงท์เจ็ท</t>
  </si>
  <si>
    <t>บันทึกตกลงการจ้างเลขที่ 40/2559</t>
  </si>
  <si>
    <t xml:space="preserve">โดย  นายเจษฎา   เมืองกลาง    </t>
  </si>
  <si>
    <t>ลงวันที่  2 กุมภาพันธ์ 2559</t>
  </si>
  <si>
    <r>
      <t>เสนอราคา  1,728</t>
    </r>
    <r>
      <rPr>
        <sz val="14"/>
        <color indexed="10"/>
        <rFont val="Angsana New"/>
        <family val="1"/>
      </rPr>
      <t xml:space="preserve">.00.- </t>
    </r>
    <r>
      <rPr>
        <sz val="14"/>
        <rFont val="Angsana New"/>
        <family val="1"/>
      </rPr>
      <t xml:space="preserve"> บาท</t>
    </r>
  </si>
  <si>
    <r>
      <t xml:space="preserve">ราคา </t>
    </r>
    <r>
      <rPr>
        <sz val="14"/>
        <color indexed="10"/>
        <rFont val="Angsana New"/>
        <family val="1"/>
      </rPr>
      <t xml:space="preserve"> 1,728.00</t>
    </r>
    <r>
      <rPr>
        <sz val="14"/>
        <rFont val="Angsana New"/>
        <family val="1"/>
      </rPr>
      <t>.-  บาท</t>
    </r>
  </si>
  <si>
    <t>ร้าน  ดี วัน แอร์ ประดับยนต์</t>
  </si>
  <si>
    <t>บันทึกตกลงการจ้างเลขที่ 41/2559</t>
  </si>
  <si>
    <t>เสนอราคา  5,000.00.-  บาท</t>
  </si>
  <si>
    <t>ราคา  5,000.00.-  บาท</t>
  </si>
  <si>
    <t xml:space="preserve">นายอภิชาติ  ผัดเป้า   </t>
  </si>
  <si>
    <t>บันทึกตกลงการจ้างเลขที่ 42/2559</t>
  </si>
  <si>
    <t>เสนอราคา 5,650.00.-  บาท</t>
  </si>
  <si>
    <t>ราคา  5,650.00.-  บาท</t>
  </si>
  <si>
    <t>ร้านชัยพรการพิมพ์</t>
  </si>
  <si>
    <t>บันทึกตกลงการจ้างเลขที่ 43/2559</t>
  </si>
  <si>
    <t>นางสาวปภังกร  เจริญทะนัง</t>
  </si>
  <si>
    <t>เสนอราคา 810.00.-  บาท</t>
  </si>
  <si>
    <t>ราคา  810.00.-  บาท</t>
  </si>
  <si>
    <t>บันทึกตกลงการจ้างเลขที่ 44/2559</t>
  </si>
  <si>
    <t>เสนอราคา  350.00.-  บาท</t>
  </si>
  <si>
    <t>ราคา  350.00.-  บาท</t>
  </si>
  <si>
    <t xml:space="preserve">จ้างเหมาจัดหารถยนต์โดยสารตามโครงการประกวด TO  BE  </t>
  </si>
  <si>
    <t xml:space="preserve">NUMBER  ONE  ประเภทต้นแบบรักษามาตรฐานระดับเพชร </t>
  </si>
  <si>
    <t xml:space="preserve">(ปีที่ 2) บ้านเปลาะปลอ  ตำบลดอนชมพู  อำเภอโนนสูง  </t>
  </si>
  <si>
    <t xml:space="preserve">จังหวัดนครราชสีมา ขององค์การบริหารส่วนตำบลดอนชมพู </t>
  </si>
  <si>
    <t xml:space="preserve">ประจำปี 2559  (งวดที่ 1) </t>
  </si>
  <si>
    <t xml:space="preserve">โดย  นายอรรถพงษ์  แดนงูเหลือม  </t>
  </si>
  <si>
    <t>จ้างเหมาซ่อมแซมประตูห้องยามและประตูห้องประชุม</t>
  </si>
  <si>
    <t xml:space="preserve">ขององค์การบริหารส่วนตำบลดอนชมพู   </t>
  </si>
  <si>
    <t>จ้างเหมาจัดทำตรายางเพื่อใช้ในการปฏิบัติงานในส่วนของ</t>
  </si>
  <si>
    <t xml:space="preserve">สำนักงานปลัด    </t>
  </si>
  <si>
    <t>ส่วนการศึกษาฯ</t>
  </si>
  <si>
    <t>จ้างเหมาจัดทำป้ายประชาสัมพันธ์โครงการจัดเก็บภาษี</t>
  </si>
  <si>
    <t>เคลื่อนที่  ประจำปี  2559</t>
  </si>
  <si>
    <t xml:space="preserve">หมายเลขทะเบียน  ตฆ – 6381  หมายเลขครุภัณฑ์  </t>
  </si>
  <si>
    <t>011/49/0001</t>
  </si>
  <si>
    <t xml:space="preserve">จ้างเหมาซ่อมบำรุงรถยนต์ส่วนกลาง  รถขุดไฮดรอลิค  </t>
  </si>
  <si>
    <t>จัดซื้อวัสดุน้ำมันเชื้อเพลิงสำหรับสูบน้ำจากบึงสระแกเข้าแหล่ง</t>
  </si>
  <si>
    <t>กักเก็บน้ำบึงหนองบอน  บ้านดอนชมพู  หมู่ที่  1  และสูบน้ำ</t>
  </si>
  <si>
    <t xml:space="preserve">จากห้วยลำเชียงไกรเข้าแหล่งกักเก็บน้ำสระหนองเตียน  </t>
  </si>
  <si>
    <t>บ้านดอนรี  หมู่ที่  5</t>
  </si>
  <si>
    <t>จัดซื้อวัสดุไฟฟ้า  จำนวน  21  รายการ</t>
  </si>
  <si>
    <t>วันที่   11   เดือน  มีนาคม  พ.ศ.  2559</t>
  </si>
  <si>
    <t>ราคา  1,400.00.-  บาท</t>
  </si>
  <si>
    <t>บันทึกตกลงการจ้างเลขที่ 36/2559</t>
  </si>
  <si>
    <t>สรุปผลการดำเนินการจัดซื้อจัดจ้างในรอบเดือน   มีนาคม   2559</t>
  </si>
  <si>
    <t>วันที่   25   เดือน   เมษายน   พ.ศ.  2559</t>
  </si>
  <si>
    <t>บริหารส่วนตำบลดอนชมพู  ประจำเดือน  มีนาคม  2559</t>
  </si>
  <si>
    <t>เสนอราคา  60,624.53.-  บาท</t>
  </si>
  <si>
    <t>ราคา  60,624.53.-  บาท</t>
  </si>
  <si>
    <t>ใบสั่งซื้อเลขที่  41/2559</t>
  </si>
  <si>
    <t>ลงวันที่  1 มีนาคม  2559</t>
  </si>
  <si>
    <t>จัดซื้ออาหารจระเข้  ประจำเดือน  มีนาคม  2559</t>
  </si>
  <si>
    <t>ใบสั่งซื้อเลขที่  43/2559</t>
  </si>
  <si>
    <t>ลงวันที่  1  มีนาคม  2559</t>
  </si>
  <si>
    <t xml:space="preserve">  </t>
  </si>
  <si>
    <t>จัดซื้อวัสดุน้ำมันเชื้อเพลิงสำหรับสูบน้ำจากห้วยลำเชียงไกร</t>
  </si>
  <si>
    <t>เข้าแหล่งกักเก็บน้ำสระหนองเตียน  บ้านดอนรี  หมู่ที่  5</t>
  </si>
  <si>
    <t>เสนอราคา  25,104.75.-  บาท</t>
  </si>
  <si>
    <t>ราคา  25,104.75.- บาท</t>
  </si>
  <si>
    <t>ใบสั่งซื้อเลขที่  42/2559</t>
  </si>
  <si>
    <t>จัดซื้อของสัมนาคุณในการดูงานตามโครงการค่ายพัฒนา</t>
  </si>
  <si>
    <t xml:space="preserve">เด็กและเยาวชน  ประจำปี  2559  </t>
  </si>
  <si>
    <t>ใบสั่งซื้อเลขที่  44/2559</t>
  </si>
  <si>
    <t>ลงวันที่  9 มีนาคม  2559</t>
  </si>
  <si>
    <t>ใบสั่งซื้อเลขที่  46/2559</t>
  </si>
  <si>
    <t xml:space="preserve">ร้าน ส. วัสดุภัณฑ์  โดย     </t>
  </si>
  <si>
    <t xml:space="preserve">นายสันติ  จีนกลาง </t>
  </si>
  <si>
    <t>เสนอราคา  900.00.-  บาท</t>
  </si>
  <si>
    <t>ราคา  900.00.-  บาท</t>
  </si>
  <si>
    <t>ใบสั่งซื้อเลขที่  47/2559</t>
  </si>
  <si>
    <t xml:space="preserve">จัดซื้อวัสดุงานบ้านงานครัว  จำนวน  2  รายการ   </t>
  </si>
  <si>
    <t>เพื่อใช้ภายในศูนย์พัฒนาเด็กเล็กองค์การบริหารส่วนตำบล</t>
  </si>
  <si>
    <t>ดอนชมพู  บ้านสระพรวน  หมู่ที่  4</t>
  </si>
  <si>
    <t>จัดซื้อวัสดุประปา  จำนวน   21  รายการ   เพื่อใช้ในการบริหาร</t>
  </si>
  <si>
    <t>จัดการกิจการประปาขององค์การบริหารส่วนตำบลดอนชมพู</t>
  </si>
  <si>
    <t xml:space="preserve">โดย   นางพิกุล  กำบังกาย   </t>
  </si>
  <si>
    <t>ใบสั่งซื้อเลขที่  48/2559</t>
  </si>
  <si>
    <t>ลงวันที่  15  มีนาคม  2559</t>
  </si>
  <si>
    <t>ลงวันที่  11  มีนาคม  2559</t>
  </si>
  <si>
    <t>เสนอราคา  21,988.50.-  บาท</t>
  </si>
  <si>
    <t>ราคา  21,988.50.-  บาท</t>
  </si>
  <si>
    <t>จัดซื้อวัสดุอุปกรณ์ในการดำเนินกิจกรรมจัดเตรียม</t>
  </si>
  <si>
    <t>เสนอราคา  5,193.50.-  บาท</t>
  </si>
  <si>
    <t>ราคา  5,193.50.-  บาท</t>
  </si>
  <si>
    <t>ใบสั่งซื้อเลขที่  45/2559</t>
  </si>
  <si>
    <t>หมู่บ้าน บ้านดอนรี  หมู่ที่  5</t>
  </si>
  <si>
    <t>เสนอราคา  1,989.50.-  บาท</t>
  </si>
  <si>
    <t>ราคา  1,989.50.-  บาท</t>
  </si>
  <si>
    <t>ใบสั่งซื้อเลขที่  50/2559</t>
  </si>
  <si>
    <t>ลงวันที่  16  มีนาคม  2559</t>
  </si>
  <si>
    <t>เสนอราคา  15,450.00.-  บาท</t>
  </si>
  <si>
    <t>ราคา  15,450.00.-  บาท</t>
  </si>
  <si>
    <t>ใบสั่งซื้อเลขที่  51/2559</t>
  </si>
  <si>
    <t>ลงวันที่  22  มีนาคม  2559</t>
  </si>
  <si>
    <t xml:space="preserve">จัดซื้อวัสดุคอมพิวเตอร์  จำนวน  2  รายการ   เพื่อใช้ในการ </t>
  </si>
  <si>
    <t>เสนอราคา  12,760.00.-  บาท</t>
  </si>
  <si>
    <t>ราคา  12,760.00.-  บาท</t>
  </si>
  <si>
    <t>ใบสั่งซื้อเลขที่ 52/2559</t>
  </si>
  <si>
    <t xml:space="preserve">จ้างเหมาซ่อมแซมรถยนต์ส่วนกลาง รถยนต์นั่ง  4  ประตู </t>
  </si>
  <si>
    <t xml:space="preserve">ยี่ห้อมิตซูบิชิ  หมายเลขทะเบียน  กฉ 9632  นครราชสีมา  </t>
  </si>
  <si>
    <t>หมายเลขครุภัณฑ์  001/45/0001</t>
  </si>
  <si>
    <t>นายสมชาติ  แซ่ฉั่น</t>
  </si>
  <si>
    <t>เสนอราคา  59,000.00.-  บาท</t>
  </si>
  <si>
    <t>ราคา  59,000.00.-  บาท</t>
  </si>
  <si>
    <t>บันทึกตกลงการจ้างเลขที่ 45/2559</t>
  </si>
  <si>
    <t>ลงวันที่  3 มีนาคม  2559</t>
  </si>
  <si>
    <t xml:space="preserve">จ้างเหมาจัดหารถยนต์โดยสารปรับอากาศ   จำนวน   2   คัน   </t>
  </si>
  <si>
    <t>เพื่อ รับ – ส่ง  ผู้เข้าร่วมกิจกรรมตามโครงการค่ายพัฒนาเด็ก</t>
  </si>
  <si>
    <t xml:space="preserve">และเยาวชน  ประจำปี  2559   </t>
  </si>
  <si>
    <t xml:space="preserve">นายยัง  แสนสุข  </t>
  </si>
  <si>
    <t>เสนอราคา  40,000.00.-  บาท</t>
  </si>
  <si>
    <t>ราคา  40,000.00.-  บาท</t>
  </si>
  <si>
    <t>บันทึกตกลงการจ้างเลขที่ 46/2559</t>
  </si>
  <si>
    <t>ลงวันที่  7  มีนาคม  2559</t>
  </si>
  <si>
    <t xml:space="preserve">จ้างเหมาจัดเตรียมอาหารกลางวัน  อาหารว่างและเครื่องดื่ม </t>
  </si>
  <si>
    <t xml:space="preserve">(วันอบรม) ตามโครงการค่ายพัฒนาเด็กและเยาวชน  </t>
  </si>
  <si>
    <t xml:space="preserve">ประจำปี  2559  </t>
  </si>
  <si>
    <t xml:space="preserve">นางปรีดา   ทูลกลาง    </t>
  </si>
  <si>
    <t>เสนอราคา  6,300.00.-  บาท</t>
  </si>
  <si>
    <t>ราคา  6,300.00.-  บาท</t>
  </si>
  <si>
    <t>บันทึกตกลงการจ้างเลขที่ 47/2559</t>
  </si>
  <si>
    <t>จ้างเหมาจัดทำป้ายกิจกรรมตามโครงการค่ายพัฒนาเด็กและ</t>
  </si>
  <si>
    <t xml:space="preserve">เยาวชน  ประจำปี  2559   </t>
  </si>
  <si>
    <t xml:space="preserve">ร้านโนนสูง  อิงท์เจ็ท  </t>
  </si>
  <si>
    <t xml:space="preserve">โดย นายเจษฎา เมืองกลาง    </t>
  </si>
  <si>
    <t>เสนอราคา  300.00.-  บาท</t>
  </si>
  <si>
    <t>ราคา  300.00.-  บาท</t>
  </si>
  <si>
    <t>บันทึกตกลงการจ้างเลขที่ 48/2559</t>
  </si>
  <si>
    <t>ลงวันที่  7 มีนาคม  2559</t>
  </si>
  <si>
    <t xml:space="preserve">จ้างเหมาจัดทำป้ายตามโครงการจัดนิทรรศการผลงาน  </t>
  </si>
  <si>
    <t>การเรียนรู้  และความสามารถนักเรียนศูนย์พัฒนาเด็กเล็ก</t>
  </si>
  <si>
    <t>องค์การบริหารส่วนตำบลดอนชมพู  ประจำปี  2559</t>
  </si>
  <si>
    <t>บันทึกตกลงการจ้างเลขที่ 49/2559</t>
  </si>
  <si>
    <t xml:space="preserve">จ้างเหมาจัดเตรียมน้ำดื่มตามโครงการจัดนิทรรศการผลงาน  </t>
  </si>
  <si>
    <t xml:space="preserve">องค์การบริหารส่วนตำบลดอนชมพู  ประจำปี  2559  </t>
  </si>
  <si>
    <r>
      <t>เสนอราคา  2,500</t>
    </r>
    <r>
      <rPr>
        <sz val="14"/>
        <color indexed="10"/>
        <rFont val="Angsana New"/>
        <family val="1"/>
      </rPr>
      <t xml:space="preserve">.00.- </t>
    </r>
    <r>
      <rPr>
        <sz val="14"/>
        <rFont val="Angsana New"/>
        <family val="1"/>
      </rPr>
      <t xml:space="preserve"> บาท</t>
    </r>
  </si>
  <si>
    <r>
      <t xml:space="preserve">ราคา </t>
    </r>
    <r>
      <rPr>
        <sz val="14"/>
        <color indexed="10"/>
        <rFont val="Angsana New"/>
        <family val="1"/>
      </rPr>
      <t xml:space="preserve"> 2,500.00</t>
    </r>
    <r>
      <rPr>
        <sz val="14"/>
        <rFont val="Angsana New"/>
        <family val="1"/>
      </rPr>
      <t>.-  บาท</t>
    </r>
  </si>
  <si>
    <t>บันทึกตกลงการจ้างเลขที่ 50/2559</t>
  </si>
  <si>
    <t>จ้างเหมาจัดเตรียมสถานที่พร้อมเครื่องขยายเสียง</t>
  </si>
  <si>
    <t>ตามโครงการจัดนิทรรศการผลงาน  การเรียนรู้  และความ</t>
  </si>
  <si>
    <t>สามารถนักเรียนศูนย์พัฒนาเด็กเล็กองค์การบริหารส่วน</t>
  </si>
  <si>
    <t>ตำบลดอนชมพู  ประจำปี  2559</t>
  </si>
  <si>
    <t xml:space="preserve">นายสนธยา  ชดกลาง  </t>
  </si>
  <si>
    <t>เสนอราคา  6,000.00.-  บาท</t>
  </si>
  <si>
    <t>ราคา  6,000.00.-  บาท</t>
  </si>
  <si>
    <t>บันทึกตกลงการจ้างเลขที่ 51/2559</t>
  </si>
  <si>
    <t>ลงวันที่  7 มีนาคม 2559</t>
  </si>
  <si>
    <t xml:space="preserve">จ้างเหมาซ่อมแซมรถยนต์ส่วนกลาง   รถขุดไฮดรอลิค   </t>
  </si>
  <si>
    <t xml:space="preserve">โดย  นางเดือนเพ็ญ  ตระกูลสิริโชค   </t>
  </si>
  <si>
    <t>บันทึกตกลงการจ้างเลขที่ 52/2559</t>
  </si>
  <si>
    <t>ลงวันที่  11 มีนาคม  2559</t>
  </si>
  <si>
    <t xml:space="preserve">จ้างเหมาซ่อมแซมรถยนต์ส่วนกลาง  รถยนต์นั่ง  4  ประตู   </t>
  </si>
  <si>
    <t xml:space="preserve">และเปลี่ยนถ่ายน้ำมันเครื่อง) </t>
  </si>
  <si>
    <t xml:space="preserve">ร้านดอนหวายพาณิชย์ ออโต้แม็กซ์  </t>
  </si>
  <si>
    <t xml:space="preserve">โดย  นางสาวเมวดี  บุตรวงศ์นรา   </t>
  </si>
  <si>
    <t>เสนอราคา  6,630.00.-  บาท</t>
  </si>
  <si>
    <t>ราคา  6,630.00.-  บาท</t>
  </si>
  <si>
    <t>บันทึกตกลงการจ้างเลขที่ 53/2559</t>
  </si>
  <si>
    <t>จ้างเหมาจัดเตรียมสถานที่ตามโครงการวันฉลองชัยชนะ</t>
  </si>
  <si>
    <t xml:space="preserve">ท้าวสุรนารี  ประจำปี  2559   </t>
  </si>
  <si>
    <t>บันทึกตกลงการจ้างเลขที่ 54/2559</t>
  </si>
  <si>
    <t xml:space="preserve">จ้างเหมาจัดเตรียมน้ำดื่มสำหรับบริการผู้เข้าร่วมกิจกรรม  </t>
  </si>
  <si>
    <t xml:space="preserve">ตามโครงการวันฉลองชัยชนะท้าวสุรนารี  ประจำปี  2559 </t>
  </si>
  <si>
    <t>เสนอราคา  2,500.00.-  บาท</t>
  </si>
  <si>
    <t>ราคา  2500.00.-  บาท</t>
  </si>
  <si>
    <t>บันทึกตกลงการจ้างเลขที่ 55/2559</t>
  </si>
  <si>
    <t xml:space="preserve">จ้างเหมาจัดกิจกรรมรำบวงสรวง  และกิจกรรมการวิ่งคบไฟ    </t>
  </si>
  <si>
    <t xml:space="preserve">จำนวน  2  กิจกรรม  ตามโครงการวันฉลองชัยชนะท้าวสุรนารี  </t>
  </si>
  <si>
    <t>นายอภัยวงศ์   เจริญสุข</t>
  </si>
  <si>
    <t>บันทึกตกลงการจ้างเลขที่ 56/2559</t>
  </si>
  <si>
    <t xml:space="preserve">จ้างเหมาซ่อมแซมรถบรรทุกเพื่อการเกษตร (รถอีแต๋น)    </t>
  </si>
  <si>
    <t>หมายเลขครุภัณฑ์  006/47/0001</t>
  </si>
  <si>
    <t xml:space="preserve">อู่ ต.รุ่งเรือง (ซ่อมรถอีแต๋น)    </t>
  </si>
  <si>
    <t xml:space="preserve">โดย  นางปัญญา  จันทรศรี </t>
  </si>
  <si>
    <t>เสนอราคา  84,690.00.-  บาท</t>
  </si>
  <si>
    <t>ราคา  84,690.00.-  บาท</t>
  </si>
  <si>
    <t>บันทึกตกลงการจ้างเลขที่ 57/2559</t>
  </si>
  <si>
    <t>ลงวันที่  21  มีนาคม  2559</t>
  </si>
  <si>
    <t xml:space="preserve">จ้างเหมาปรับปรุง/ซ่อมแซมห้องน้ำชาย – หญิง  </t>
  </si>
  <si>
    <t xml:space="preserve">ภายในองค์การบริหารส่วนตำบลดอนชมพู    </t>
  </si>
  <si>
    <t>เสนอราคา 36,400.00.-  บาท</t>
  </si>
  <si>
    <t>ราคา  36,400.00.-  บาท</t>
  </si>
  <si>
    <t xml:space="preserve">นายวินันท์  มะไลไธสง   </t>
  </si>
  <si>
    <t>ลงวันที่  3  มีนาคม  2559</t>
  </si>
  <si>
    <t>สัญญาจ้างเลขที่  7/2559</t>
  </si>
  <si>
    <t xml:space="preserve">จ้างเหมาถมดินปรับระดับถนนข้ามห้วยลำเชียงไกร  </t>
  </si>
  <si>
    <t>บริเวณปากตก  บ้านส้ม   หมู่ที่   2</t>
  </si>
  <si>
    <t>นายนิยม  พิมพ์เวิน</t>
  </si>
  <si>
    <t>เสนอราคา  42,000.00.-  บาท</t>
  </si>
  <si>
    <t>ราคา  42,000.00.-  บาท</t>
  </si>
  <si>
    <t>สัญญาจ้างเลขที่  8/2559</t>
  </si>
  <si>
    <t>จ้างเหมาปรับปรุงศูนย์พัฒนาคุณภาพชีวิตและส่งเสริมอาชีพ</t>
  </si>
  <si>
    <t>ผู้สูงอายุตำบลดอนชมพู  บ้านสระพรวน  หมู่ที่  4</t>
  </si>
  <si>
    <r>
      <t>ห้างหุ้นส่วนจำกัด  สะแกซำการโยธา (2000)</t>
    </r>
    <r>
      <rPr>
        <sz val="16"/>
        <rFont val="Angsana New"/>
        <family val="1"/>
      </rPr>
      <t xml:space="preserve">  </t>
    </r>
  </si>
  <si>
    <t xml:space="preserve">โดย  นายปรัชญา  กล้าณรงค์  </t>
  </si>
  <si>
    <t>เสนอราคา  210,000.00.-  บาท</t>
  </si>
  <si>
    <t>ราคา  210,000.00.-  บาท</t>
  </si>
  <si>
    <t>สัญญาจ้างเลขที่  9/2559</t>
  </si>
  <si>
    <t xml:space="preserve">นิทรรศการผลงานตามโครงการจัดนิทรรศการผลงาน  </t>
  </si>
  <si>
    <t>การเรียนรู้ และความสามารถนักเรียนศูนย์พัฒนาเด็กเล็ก</t>
  </si>
  <si>
    <t xml:space="preserve">หมายเลขทะเบียน  ตฆ – 6381  หมายเลขครุภัณฑ์   </t>
  </si>
  <si>
    <t xml:space="preserve">011/49/0001 </t>
  </si>
  <si>
    <t>หมายเลขครุภัณฑ์  001/45/0001 (ซ่อมระบบแอร์ เช็คช่วงล่าง</t>
  </si>
  <si>
    <t>เสนอราคา  395.00.-  บาท</t>
  </si>
  <si>
    <t>ราคา  395.00.-  บาท</t>
  </si>
  <si>
    <r>
      <t>ห้างหุ้นส่วนจำกัด  บุรีรัมย์ยศพนธ์</t>
    </r>
    <r>
      <rPr>
        <sz val="16"/>
        <rFont val="Angsana New"/>
        <family val="1"/>
      </rPr>
      <t xml:space="preserve">  </t>
    </r>
  </si>
  <si>
    <t>โดย  นายทรงยศ วัชรวรรณเวทย์</t>
  </si>
  <si>
    <t>เสนอราคา  214,000.00.-  บาท</t>
  </si>
  <si>
    <r>
      <t>ห้างหุ้นส่วนจำกัด  ศรีณรงค์ ก่อสร้าง</t>
    </r>
    <r>
      <rPr>
        <sz val="16"/>
        <rFont val="Angsana New"/>
        <family val="1"/>
      </rPr>
      <t xml:space="preserve">  </t>
    </r>
  </si>
  <si>
    <t>โดย  นายชาญณรงค์  เชื้อผาเต่า</t>
  </si>
  <si>
    <t>เสนอราคา  217,800.00.-  บาท</t>
  </si>
  <si>
    <t>เหมาะสมและเสนอราคา</t>
  </si>
  <si>
    <t>ต่ำสุด</t>
  </si>
  <si>
    <t>สรุปผลการดำเนินการจัดซื้อจัดจ้างในรอบเดือน   เมษายน  2559</t>
  </si>
  <si>
    <t>บริหารส่วนตำบลดอนชมพู  ประจำเดือน  เมษายน  2559</t>
  </si>
  <si>
    <t>เสนอราคา  41,972.57.-  บาท</t>
  </si>
  <si>
    <t>ราคา  41,972.57.-  บาท</t>
  </si>
  <si>
    <t>ใบสั่งซื้อเลขที่  53/2559</t>
  </si>
  <si>
    <t>ลงวันที่  1 เมษายน  2559</t>
  </si>
  <si>
    <t>จัดซื้ออาหารจระเข้  ประจำเดือน  เมษายน  2559</t>
  </si>
  <si>
    <t>ใบสั่งซื้อเลขที่  54/2559</t>
  </si>
  <si>
    <t>ลงวันที่  1  เมษายน  2559</t>
  </si>
  <si>
    <t>ใบสั่งซื้อเลขที่  55/2559</t>
  </si>
  <si>
    <r>
      <t xml:space="preserve">จัดซื้อวัสดุงานบ้านงานครัว  จำนวน  </t>
    </r>
    <r>
      <rPr>
        <sz val="14"/>
        <color indexed="10"/>
        <rFont val="Angsana New"/>
        <family val="1"/>
      </rPr>
      <t xml:space="preserve"> </t>
    </r>
    <r>
      <rPr>
        <sz val="14"/>
        <color indexed="8"/>
        <rFont val="Angsana New"/>
        <family val="1"/>
      </rPr>
      <t xml:space="preserve">3 </t>
    </r>
    <r>
      <rPr>
        <sz val="14"/>
        <rFont val="Angsana New"/>
        <family val="1"/>
      </rPr>
      <t xml:space="preserve"> รายการ   เพื่อใช้</t>
    </r>
  </si>
  <si>
    <t>ภายในสำนักงานองค์การบริหารส่วนตำบลดอนชมพู</t>
  </si>
  <si>
    <t>เสนอราคา  3,555.00.-  บาท</t>
  </si>
  <si>
    <t>ราคา  3,555.00.-  บาท</t>
  </si>
  <si>
    <t>ใบสั่งซื้อเลขที่  56/2559</t>
  </si>
  <si>
    <t>ลงวันที่  20 เมษายน  2559</t>
  </si>
  <si>
    <t>จัดซื้ออาหารปลานิล  จำนวน  1  รายการ</t>
  </si>
  <si>
    <t>เสนอราคา  1,455.00.-  บาท</t>
  </si>
  <si>
    <t>ราคา  1,455.00.-  บาท</t>
  </si>
  <si>
    <t>ใบสั่งซื้อเลขที่  57/2559</t>
  </si>
  <si>
    <t>ลงวันที่  20  เมษายน  2559</t>
  </si>
  <si>
    <t>จัดซื้อวัสดุการเกษตร  จำนวน  1  รายการ  เพื่อใช้ในการ</t>
  </si>
  <si>
    <t>ปฏิบัติงานในส่วนของสำนักงานปลัด</t>
  </si>
  <si>
    <t>เสนอราคา  1,161.50.-  บาท</t>
  </si>
  <si>
    <t>ราคา  1,161.50.-  บาท</t>
  </si>
  <si>
    <t>ใบสั่งซื้อเลขที่  58/2559</t>
  </si>
  <si>
    <t>จัดซื้ออาหารปลาตามโครงการเพาะเลี้ยงพันธ์ปลา</t>
  </si>
  <si>
    <t>ปี 2559</t>
  </si>
  <si>
    <t>เสนอราคา  19,400.00.-  บาท</t>
  </si>
  <si>
    <t>ราคา  19,400.00.-  บาท</t>
  </si>
  <si>
    <t>ใบสั่งซื้อเลขที่  59/2559</t>
  </si>
  <si>
    <t>จัดซื้อวัสดุสำนักงาน  จำนวน  15  รายการ  เพื่อใช้ในการ</t>
  </si>
  <si>
    <t>ปฏิบัติงานในส่วนของกองคลัง</t>
  </si>
  <si>
    <t>เสนอราคา  7,524.00.-  บาท</t>
  </si>
  <si>
    <t>ราคา  7,524.00.-  บาท</t>
  </si>
  <si>
    <t>ใบสั่งซื้อเลขที่  60/2559</t>
  </si>
  <si>
    <t>ปฏิบัติงานในส่วนของกองช่าง</t>
  </si>
  <si>
    <t>ใบสั่งซื้อเลขที่  61/2559</t>
  </si>
  <si>
    <t>ลงวันที่  26  เมษายน  2559</t>
  </si>
  <si>
    <t>จัดซื้อวัสดุสำนักงาน  จำนวน  2  รายการ  เพื่อใช้ในการ</t>
  </si>
  <si>
    <t>เสนอราคา 1,230.00.-  บาท</t>
  </si>
  <si>
    <t>ราคา  1,230.00.-  บาท</t>
  </si>
  <si>
    <t>บันทึกตกลงการจ้างเลขที่ 58/2559</t>
  </si>
  <si>
    <t>บันทึกตกลงการจ้างเลขที่ 59/2559</t>
  </si>
  <si>
    <t>จ้างเหมาจัดเตรียมสถานที่ตามโครงการสัปดาห์วันผู้สูงอายุ</t>
  </si>
  <si>
    <t>ประจำปี 2559</t>
  </si>
  <si>
    <t>นางสมพร  บ่มทองหลาง</t>
  </si>
  <si>
    <t>เสนอราคา 15,000.00.-  บาท</t>
  </si>
  <si>
    <t>ราคา  15,000.00.-  บาท</t>
  </si>
  <si>
    <t>บันทึกตกลงการจ้างเลขที่ 60/2559</t>
  </si>
  <si>
    <t>ลงวันที่  4 เมษายน  2559</t>
  </si>
  <si>
    <t>จ้างเหมาจัดเตรียมน้ำดื่มตามโครงการสัปดาห์วันผู้สูงอายุ</t>
  </si>
  <si>
    <t>จ้างเหมาจัดทำป้ายประชาสัมพันธ์ตามโครงการจุดตรวจ/</t>
  </si>
  <si>
    <t>จุดบริการตามแผนปฏิบัติการป้องกันและแก้ไขปัญหาอุบัติเหตุ</t>
  </si>
  <si>
    <t>ทางถนนช่วงเทศกาลสงกรานต์ พ.ศ. 2559</t>
  </si>
  <si>
    <t>เสนอราคา  8,340.00.-  บาท</t>
  </si>
  <si>
    <t>ราคา  8,340.00.-  บาท</t>
  </si>
  <si>
    <t>บันทึกตกลงการจ้างเลขที่ 63/2559</t>
  </si>
  <si>
    <t>ลงวันที่  7 เมษายน  2559</t>
  </si>
  <si>
    <t>ช่วงเทศกาลสงกรานต์ พ.ศ. 2559</t>
  </si>
  <si>
    <t xml:space="preserve">ร้านสุระเจริญพาณิชย์ </t>
  </si>
  <si>
    <t>โดย  นายสุระ  เหลียวกลาง</t>
  </si>
  <si>
    <t>บันทึกตกลงการจ้างเลขที่ 64/2559</t>
  </si>
  <si>
    <t>เสนอราคา 5,612.15.-  บาท</t>
  </si>
  <si>
    <t>ราคา  5,612.15.-  บาท</t>
  </si>
  <si>
    <t>บันทึกตกลงการจ้างเลขที่ 65/2559</t>
  </si>
  <si>
    <t>เสนอราคา 32,945.30.-  บาท</t>
  </si>
  <si>
    <t>ราคา  32,945.00.-  บาท</t>
  </si>
  <si>
    <t>เสนอราคา 6,000.00.-  บาท</t>
  </si>
  <si>
    <t>บันทึกตกลงการจ้างเลขที่ 61/2559</t>
  </si>
  <si>
    <t>ลงวันที่  28  เมษายน  2559</t>
  </si>
  <si>
    <t>เสนอราคา  1,500.00.-  บาท</t>
  </si>
  <si>
    <t>ราคา  1,500.00.-  บาท</t>
  </si>
  <si>
    <t>บันทึกตกลงการจ้างเลขที่ 66/2559</t>
  </si>
  <si>
    <t xml:space="preserve">จ้างเหมาก่อสร้างถนนคอนกรีตเสริมเหล็ก  บ้านดอนชมพู                         </t>
  </si>
  <si>
    <t xml:space="preserve">หมู่ที่  1  สายจากสี่แยกกลางบ้าน  ไปทางบึงสะแก   </t>
  </si>
  <si>
    <t xml:space="preserve">โดย  นายจักรพันธ์  รัดกลาง  </t>
  </si>
  <si>
    <t>เสนอราคา  96,500.00.-  บาท</t>
  </si>
  <si>
    <t>ราคา  96,500.00.-  บาท</t>
  </si>
  <si>
    <t>สัญญาจ้างเลขที่ 10/2559</t>
  </si>
  <si>
    <t>ลงวันที่  20 เมษายน 2559</t>
  </si>
  <si>
    <t xml:space="preserve">โดย  นายสรศักดิ์  ชอบสวน  </t>
  </si>
  <si>
    <t>เสนอราคา  99,500.00.-  บาท</t>
  </si>
  <si>
    <r>
      <t>ห้างหุ้นส่วนจำกัด วิภาพันธ์ การโยธา</t>
    </r>
    <r>
      <rPr>
        <sz val="14"/>
        <color indexed="10"/>
        <rFont val="Angsana New"/>
        <family val="1"/>
      </rPr>
      <t xml:space="preserve">  </t>
    </r>
    <r>
      <rPr>
        <sz val="14"/>
        <color indexed="8"/>
        <rFont val="Angsana New"/>
        <family val="1"/>
      </rPr>
      <t xml:space="preserve"> </t>
    </r>
  </si>
  <si>
    <t xml:space="preserve">ห้างหุ้นส่วนจำกัด  มะค่าพัฒนาการ       </t>
  </si>
  <si>
    <t xml:space="preserve">โดย นางสาวสุธาสินี ศิริโภคานนท์ </t>
  </si>
  <si>
    <t>เสนอราคา  98,500.00.-  บาท</t>
  </si>
  <si>
    <t xml:space="preserve">จ้างเหมาก่อสร้างถนนคอนกรีตเสริมเหล็ก  บ้านดอนตะแบง                     </t>
  </si>
  <si>
    <t xml:space="preserve">หมู่ที่  9  สายบ้านนายเรศ  แก้วด่านกลาง  ไปบ้านนายร่วม  คุ้มภัย  </t>
  </si>
  <si>
    <t>สัญญาจ้างเลขที่ 11/2559</t>
  </si>
  <si>
    <t xml:space="preserve">จ้างเหมาก่อสร้างถนนคอนกรีตเสริมเหล็ก  บ้านดอนชมพูพัฒนา    </t>
  </si>
  <si>
    <t xml:space="preserve">หมู่ที่  10  สายบ้านนายมานิตย์  ตับกลาง  (ต่อจากถนนเดิม)  </t>
  </si>
  <si>
    <t>ไปโรงพยาบาลส่งเสริมสุขภาพประจำตำบลดอนชมพู</t>
  </si>
  <si>
    <t>สัญญาจ้างเลขที่ 12/2559</t>
  </si>
  <si>
    <t xml:space="preserve">จ้างเหมาก่อสร้างถนนคอนกรีตเสริมเหล็ก  บ้านแสนสุข   </t>
  </si>
  <si>
    <t>หมู่ที่  13  สายจากบ้านนายประสิทธิ์  ยันกลาง  ไปทางบ้าน</t>
  </si>
  <si>
    <t xml:space="preserve">นายประเสริฐ  ยันกลาง   </t>
  </si>
  <si>
    <t>สัญญาจ้างเลขที่ 13/2559</t>
  </si>
  <si>
    <t>จัดซื้อวัสดุอื่นๆ ตามโครงการจุดตรวจ/จุดบริการตามแผน</t>
  </si>
  <si>
    <t>ปฏิบัติการป้องกันและแก้ไขปัญหาอุบัติเหตุทางถนน</t>
  </si>
  <si>
    <t>ปีการศึกษา  2559</t>
  </si>
  <si>
    <t>นางปรีดา  ทูลกลาง</t>
  </si>
  <si>
    <t>จ้างเหมาจัดเตรียมน้ำดื่มตามโครงการปฐมนิเทศ  ผู้ปกครองนักเรียน</t>
  </si>
  <si>
    <t>จ้างเหมาจัดเตรียมสถานที่ตามโครงการปฐมนิเทศ  ผู้ปกครอง</t>
  </si>
  <si>
    <t>นักเรียนศูนย์พัฒนาเด็กเล็กองค์การบริหารส่วนตำบลดอนชมพู</t>
  </si>
  <si>
    <t>ศูนย์พัฒนาเด็กเล็กองค์การบริหารส่วนตำบลดอนชมพู  ภาคเรียนที่ 1</t>
  </si>
  <si>
    <t>ภาคเรียนที่ 1  ปีการศึกษา  2559</t>
  </si>
  <si>
    <t>ราคา  2,500.00.-  บาท</t>
  </si>
  <si>
    <t>เป็นผู้เสนอราคาต่ำสุด</t>
  </si>
  <si>
    <t>เสนอราคา  4,784.00.-  บาท</t>
  </si>
  <si>
    <t>ราคา  4,784.00.-  บาท</t>
  </si>
  <si>
    <t>วันที่   25   เดือน   พฤษภาคม   พ.ศ.  2559</t>
  </si>
  <si>
    <t>จัดซื้ออาหารจระเข้  ประจำเดือน  พฤษภาคม  2559</t>
  </si>
  <si>
    <t>นางถะวิน  สุขศิริ</t>
  </si>
  <si>
    <t>ใบสั่งซื้อเลขที่  62/2559</t>
  </si>
  <si>
    <t>ลงวันที่  29 เมษายน  2559</t>
  </si>
  <si>
    <t>ใบสั่งซื้อเลขที่  63/2559</t>
  </si>
  <si>
    <t>บริหารส่วนตำบลดอนชมพู  ประจำเดือน  พฤษภาคม  2559</t>
  </si>
  <si>
    <t>จัดซื้อวัสดุคอมพิวเตอร์ (สำนักปลัด)</t>
  </si>
  <si>
    <t>ใบสั่งซื้อเลขที่  64/2559</t>
  </si>
  <si>
    <t>เสนอราคา  3,090.00.-  บาท</t>
  </si>
  <si>
    <t>ราคา  3,090.00.-  บาท</t>
  </si>
  <si>
    <t>ร้าน สุระเจริญพาณิชย์</t>
  </si>
  <si>
    <t>ใบสั่งซื้อเลขที่  65/2559</t>
  </si>
  <si>
    <t xml:space="preserve">โดย  นายสุระ  เหลียวกลาง  </t>
  </si>
  <si>
    <t>ลงวันที่  10 พฤษภาคม  2559</t>
  </si>
  <si>
    <t>เสนอราคา  97,500.-  บาท</t>
  </si>
  <si>
    <t>ใบสั่งซื้อเลขที่  66/2559</t>
  </si>
  <si>
    <t>เสนอราคา  4,306.00.-  บาท</t>
  </si>
  <si>
    <t>ราคา  4,306.00.-  บาท</t>
  </si>
  <si>
    <t>ใบสั่งซื้อเลขที่  67/2559</t>
  </si>
  <si>
    <t>ลงวันที่  24  พฤาภาคม  2559</t>
  </si>
  <si>
    <t>เสนอราคา  500.65.-  บาท</t>
  </si>
  <si>
    <t>ราคา  500.65.-  บาท</t>
  </si>
  <si>
    <t>จ้างเหมาบริการบุคคลภายนอกเพื่อปฎิบัติหน้าที่</t>
  </si>
  <si>
    <t>นางอารีรัตน์  ทูลกลาง</t>
  </si>
  <si>
    <t>บันทึกตกลงการจ้างเลขที่ 67/2559</t>
  </si>
  <si>
    <t>ในตำแหน่งแม่บ้านศูนย์พัฒนาเด็กเล็กองค์การบริหาร</t>
  </si>
  <si>
    <t>ลงวันที่  2 พฤษภาคม  2559</t>
  </si>
  <si>
    <t>ส่วนตำบลดอนชมพุ</t>
  </si>
  <si>
    <t>จ้างเหมาซ่อมบำรุงและตรวจเช็คสภาพของรถยนต์</t>
  </si>
  <si>
    <t>บันทึกตกลงการจ้างเลขที่ 68/2559</t>
  </si>
  <si>
    <t>ลงวันที่  3 พฤษภาคม  2559</t>
  </si>
  <si>
    <t>เสนอราคา 3,910.85.-  บาท</t>
  </si>
  <si>
    <t>ราคา  3,910.85.-  บาท</t>
  </si>
  <si>
    <t>บันทึกตกลงการจ้างเลขที่ 69/2559</t>
  </si>
  <si>
    <t>ลงวันที่  4 พฤษภาคม  2559</t>
  </si>
  <si>
    <t>เสนอราคา  8,049.61.-  บาท</t>
  </si>
  <si>
    <t>ราคา  8,049.61.-  บาท</t>
  </si>
  <si>
    <t xml:space="preserve">จ้างเหมาจัดหารถตู้เพื่อบริการ รับ - ส่ง เด็กนักเรียน </t>
  </si>
  <si>
    <t>บันทึกตกลงการจ้างเลขที่ 70/2559</t>
  </si>
  <si>
    <t>ลงวันที่  16 พฤษภาคม  2559</t>
  </si>
  <si>
    <t>บันทึกตกลงการจ้างเลขที่ 71/2559</t>
  </si>
  <si>
    <t>ร้าน ดี วัน แอร์ ประดับยนต์</t>
  </si>
  <si>
    <t>บันทึกตกลงการจ้างเลขที่ 72/2559</t>
  </si>
  <si>
    <t xml:space="preserve">โดย นายอรรถพงษ์  แดนงูเหลือม  </t>
  </si>
  <si>
    <t>ราคา  2,000.00.-  บาท</t>
  </si>
  <si>
    <t>ลงวันที่  18 พฤษภาคม 2559</t>
  </si>
  <si>
    <t>บันทึกตกลงการจ้างเลขที่ 73/2559</t>
  </si>
  <si>
    <t>ลงวันที่  18 พฤษภาคม  2559</t>
  </si>
  <si>
    <t>ราคา  2,700.00.-  บาท</t>
  </si>
  <si>
    <t xml:space="preserve">ร้านโนนสูง อิงเจ็ท  </t>
  </si>
  <si>
    <t>บันทึกตกลงการจ้างเลขที่ 74/2559</t>
  </si>
  <si>
    <t xml:space="preserve">โดย  นายเจษฎา  เมืองกลาง  </t>
  </si>
  <si>
    <t>ลงวันที่  24 พฤษภาคม  2559</t>
  </si>
  <si>
    <t>เสนอราคา 250.00.-  บาท</t>
  </si>
  <si>
    <t>ราคา  250.00.-  บาท</t>
  </si>
  <si>
    <t>นายสมบูรณ์  ผกากูน</t>
  </si>
  <si>
    <t>บันทึกตกลงการจ้างเลขที่ 75/2559</t>
  </si>
  <si>
    <t>เสนอราคา  1,100.00.-  บาท</t>
  </si>
  <si>
    <t>ราคา  1,100.00.-  บาท</t>
  </si>
  <si>
    <t>บันทึกตกลงการจ้างเลขที่ 76/2559</t>
  </si>
  <si>
    <t>เสนอราคา  4,500.00.-  บาท</t>
  </si>
  <si>
    <t>ราคา  4,500.00.-  บาท</t>
  </si>
  <si>
    <t xml:space="preserve">จ้างเหมาปรับปรุง/ซ่อมแซมโดยเป่าล้างระบบท่อน้ำ                 </t>
  </si>
  <si>
    <t>นางสาววัชราวรรณ  หวังแอบกลาง</t>
  </si>
  <si>
    <t>เสนอราคา  26,400.00.-  บาท</t>
  </si>
  <si>
    <t>ราคา  26,400.00.-  บาท</t>
  </si>
  <si>
    <t>ลงวันที่  17 พฤษภาคม 2559</t>
  </si>
  <si>
    <t>นายสิริชัย  ชอบทดกลาง</t>
  </si>
  <si>
    <t>สัญญาจ้างเลขที่ 15/2559</t>
  </si>
  <si>
    <t>เสนอราคา  46,700.00.-  บาท</t>
  </si>
  <si>
    <t>ราคา  46,700.00.-  บาท</t>
  </si>
  <si>
    <t xml:space="preserve">ห้างหุ้นส่วนจำกัด  พี.เค.ที.พานิช  </t>
  </si>
  <si>
    <t>สัญญาจ้างเลขที่ 16/2559</t>
  </si>
  <si>
    <t>เสนอราคา  93,000.00.-  บาท</t>
  </si>
  <si>
    <t>ราคา  93,000.00.-  บาท</t>
  </si>
  <si>
    <t xml:space="preserve">ห้างหุ้นส่วนจำกัด  บุญเลี้ยงราชสีมา     </t>
  </si>
  <si>
    <t>โดย นายธีระพรรณ แพงเพ็ง</t>
  </si>
  <si>
    <t>เสนอราคา  99,000.00.-  บาท</t>
  </si>
  <si>
    <t xml:space="preserve">ร้าน ดับเบิ้ลมิกซ์   </t>
  </si>
  <si>
    <t>เสนอราคา  96,0000.-  บาท</t>
  </si>
  <si>
    <t>วันที่   20   เดือน   มิถุนายน   พ.ศ.  2559</t>
  </si>
  <si>
    <t>วงเงินที่จะซื้อ</t>
  </si>
  <si>
    <t>หรือจ้าง</t>
  </si>
  <si>
    <t>เสนอราคา  41,078.45.-  บาท</t>
  </si>
  <si>
    <t>ราคา  41,078.45.-  บาท</t>
  </si>
  <si>
    <t>จัดซื้อวัสดุสำนักงาน (สำนักงานปลัด)</t>
  </si>
  <si>
    <t>หมู่บ้าน บ้านสระพรวน  หมู่ที่  4</t>
  </si>
  <si>
    <t>นางสุกานดา แตงกระโทก</t>
  </si>
  <si>
    <t>เสนอราคา 45,000.00.-  บาท</t>
  </si>
  <si>
    <t>ราคา  45,000.00.-  บาท</t>
  </si>
  <si>
    <t xml:space="preserve">ส่วนกลาง รถยนต์บรรทุก (ดีเซล)  ขนาด  1 ตัน  ยี่ห้อ โตโยต้า  </t>
  </si>
  <si>
    <t xml:space="preserve">ไฮลัค   วีโก้  หมายเลขทะเบียน   ผษ - 8508  นครราชสีมา   </t>
  </si>
  <si>
    <t xml:space="preserve">หมายเลขครุภัณฑ์   001/58/0003  </t>
  </si>
  <si>
    <t>จ้างเหมาซ่อมบำรุงและตรวจเช็คสภาพรถยนต์ส่วนกลาง</t>
  </si>
  <si>
    <t>รถกระบะบรรทุก  (ดีเซล)  ยี่ห้อ โตโยต้า  หมายเลขทะเบียน</t>
  </si>
  <si>
    <t xml:space="preserve"> กพ  3853  นครราชสีมา   หมายเลขครุภัณฑ์ 001/51/0002</t>
  </si>
  <si>
    <t>ของศูนย์พัฒนาเด็กเล็กองค์การบริหารส่วนตำบลดอนชมพู</t>
  </si>
  <si>
    <t>บ้านสระพรวน  หมู่ที่  4</t>
  </si>
  <si>
    <t>เสนอราคา  38,000.00.-  บาท</t>
  </si>
  <si>
    <t>ราคา 38,000.00.-  บาท</t>
  </si>
  <si>
    <t>ผู้ดูแลเด็กศูนย์พัฒนาเด็กเล็กองค์การบริหารส่วนตำบล</t>
  </si>
  <si>
    <t>ดอนชมพู</t>
  </si>
  <si>
    <t>เสนอราคา 40,500.-  บาท</t>
  </si>
  <si>
    <t>ราคา  40,500.-  บาท</t>
  </si>
  <si>
    <t xml:space="preserve">หมายเลขครุภัณฑ์  001/45/0001  </t>
  </si>
  <si>
    <t xml:space="preserve">จ้างเหมาซ่อมแซมรถยนต์ส่วนกลางรถกระบะบรรทุก (ดีเซล) </t>
  </si>
  <si>
    <t xml:space="preserve"> ยี่ห้อ โตโยต้า  หมายเลขทะเบียน  กพ  3853  นครราชสีมา </t>
  </si>
  <si>
    <t>หมายเลขครุภัณฑ์ 001/51/0002</t>
  </si>
  <si>
    <t>เสนอราคา 2,700.-  บาท</t>
  </si>
  <si>
    <t>เสนอราคา  2,000.00.-  บาท</t>
  </si>
  <si>
    <t>จ้างเหมาจัดทำป้ายตามโครงการอบรมส่งเสริมการใช้</t>
  </si>
  <si>
    <t>ปุ๋ยอินทรีย์ชีวภาพในการเกษตร  ปี  2559</t>
  </si>
  <si>
    <t>จ้างเหมาจัดเตรียมวัสดุอุปกรณ์ในการสาธิตตามโครงการ</t>
  </si>
  <si>
    <t xml:space="preserve">ปี  2559 </t>
  </si>
  <si>
    <t>อบรมส่งเสริมการใช้ปุ๋ยอินทรีย์ชีวภาพในการเกษตร</t>
  </si>
  <si>
    <t xml:space="preserve">ปี 2559 </t>
  </si>
  <si>
    <t>จ้างเหมาจัดเตรียมอาหารว่างและเครื่องดื่มตามโครงการ</t>
  </si>
  <si>
    <t xml:space="preserve">อบรมส่งเสริมการใช้ปุ๋ยอินทรีย์ชีวภาพในการเกษตร    </t>
  </si>
  <si>
    <t>สัญญาจ้างเลขที่  14/2559</t>
  </si>
  <si>
    <t>ประปาหมู่บ้าน  บ้านเปลาะปลอ  หมู่ที่  7</t>
  </si>
  <si>
    <t>จ้างเหมาถมดินปรับระดับถนนข้างสะพานข้ามแม่น้ำมูล</t>
  </si>
  <si>
    <t>บ้านเมืองที  หมู่ที่  6</t>
  </si>
  <si>
    <t>จ้างเหมาก่อสร้างถนนแอสฟัลท์ติกคอนกรีต บ้านสระพรวน</t>
  </si>
  <si>
    <t>หมู่ที่  4 สายจาก ศพด.ไปทางบ้านสระพรวน (ต่อจากถนน</t>
  </si>
  <si>
    <t xml:space="preserve">แอสฟัลท์ติกเดิม)  </t>
  </si>
  <si>
    <t>สรุปผลการดำเนินการจัดซื้อจัดจ้างในรอบเดือน   พฤษภาคม  2559</t>
  </si>
  <si>
    <t>โดย นางสาวอริสรา คมสมบูรณ์</t>
  </si>
  <si>
    <t>โดย  นายศารทูล อย่างรัมย์</t>
  </si>
  <si>
    <t>สรุปผลการดำเนินการจัดซื้อจัดจ้างในรอบเดือน   สิงหาคม 2559</t>
  </si>
  <si>
    <t>วันที่   23   เดือน   กันยายน   พ.ศ.  2559</t>
  </si>
  <si>
    <t>ใบสั่งซื้อเลขที่  98/2559</t>
  </si>
  <si>
    <t>ประจำเดือน  สิงหาคม  2559</t>
  </si>
  <si>
    <t>ลงวันที่  1 สิงหาคม  2559</t>
  </si>
  <si>
    <t>เสนอราคา  39,776.-  บาท</t>
  </si>
  <si>
    <t>ราคา  39,776.-  บาท</t>
  </si>
  <si>
    <t>จัดซื้ออาหารจระเข้ ประจำเดือน สิงหาคม  2559</t>
  </si>
  <si>
    <t>ใบสั่งซื้อเลขที่  99/2559</t>
  </si>
  <si>
    <t>จัดซื้อวัสดุคอมพิวเตอร์  (สำนักปลัด)</t>
  </si>
  <si>
    <t>ใบสั่งซื้อเลขที่  104/2559</t>
  </si>
  <si>
    <r>
      <t>ลงวันที่  9</t>
    </r>
    <r>
      <rPr>
        <sz val="14"/>
        <rFont val="Angsana New"/>
        <family val="1"/>
      </rPr>
      <t xml:space="preserve"> สิงหาคม  </t>
    </r>
    <r>
      <rPr>
        <sz val="14"/>
        <color indexed="8"/>
        <rFont val="Angsana New"/>
        <family val="1"/>
      </rPr>
      <t>2559</t>
    </r>
  </si>
  <si>
    <t>เสนอราคา 360.-  บาท</t>
  </si>
  <si>
    <t>ราคา  360.-  บาท</t>
  </si>
  <si>
    <t>จัดซื้อวัสดุสำนักงาน  (สำนักปลัด)</t>
  </si>
  <si>
    <t>ใบสั่งซื้อเลขที่ 105/2559</t>
  </si>
  <si>
    <r>
      <t>ลงวันที่ 9  สิงหาค</t>
    </r>
    <r>
      <rPr>
        <sz val="14"/>
        <color indexed="8"/>
        <rFont val="Angsana New"/>
        <family val="1"/>
      </rPr>
      <t>ม  2559</t>
    </r>
  </si>
  <si>
    <t>เสนอราคา  4,283.-  บาท</t>
  </si>
  <si>
    <t>ราคา  4,283.-  บาท</t>
  </si>
  <si>
    <t>จัดซื้อครุภัณฑ์สำนักงาน (ตู้)  (สำนักงานปลัด)</t>
  </si>
  <si>
    <t>บริษัท สีมาอินเตอร์เนชั่นแนล จำกัด</t>
  </si>
  <si>
    <t>ใบสั่งซื้อเลขที่ 106/2559</t>
  </si>
  <si>
    <t>โดย นายวิศรุต  กลั่นวิลัย</t>
  </si>
  <si>
    <r>
      <t>ลงวันที่  10  สิงหาคม</t>
    </r>
    <r>
      <rPr>
        <sz val="14"/>
        <color indexed="8"/>
        <rFont val="Angsana New"/>
        <family val="1"/>
      </rPr>
      <t xml:space="preserve">  2559</t>
    </r>
  </si>
  <si>
    <t>เสนอราคา  9,000.-  บาท</t>
  </si>
  <si>
    <t>จัดซื้อครุภัณฑ์สำนักงาน  (ตู้ )   (ป้องกันฯ)</t>
  </si>
  <si>
    <t>ใบสั่งซื้อเลขที่  107/2559</t>
  </si>
  <si>
    <t>จัดซื้อครุภัณฑ์สำนักงาน (ตู้/โต๊ะ)  (กองการศึกษา)</t>
  </si>
  <si>
    <t>ใบสั่งซื้อเลขที่ 108/2559</t>
  </si>
  <si>
    <t>ลงวันที่  10  สิงหาคม  2559</t>
  </si>
  <si>
    <t>เสนอราคา     31,800.-  บาท</t>
  </si>
  <si>
    <t>ราคา     31,800.-  บาท</t>
  </si>
  <si>
    <t>จัดซื้อจัดซื้อครุภัณฑ์สำนักงาน (ตู้)   (กองคลัง)</t>
  </si>
  <si>
    <t>ใบสั่งซื้อเลขที่ 109/2559</t>
  </si>
  <si>
    <r>
      <t xml:space="preserve">ลงวันที่ </t>
    </r>
    <r>
      <rPr>
        <sz val="14"/>
        <rFont val="Angsana New"/>
        <family val="1"/>
      </rPr>
      <t xml:space="preserve"> 10  สิงหาคม  2559</t>
    </r>
  </si>
  <si>
    <t>เสนอราคา    13,500.-  บาท</t>
  </si>
  <si>
    <t>ราคา    13,500.-  บาท</t>
  </si>
  <si>
    <t>จัดซื้อจัดซื้อครุภัณฑ์สำนักงาน (ตู้)  (กองช่าง)</t>
  </si>
  <si>
    <t>ใบสั่งซื้อเลขที่ 110/2559</t>
  </si>
  <si>
    <t>เสนอราคา    9,000.-  บาท</t>
  </si>
  <si>
    <t>ราคา   9,000.-  บาท</t>
  </si>
  <si>
    <t>จัดซื้อทรายกำจัดลูกน้ำยุงลายและน้ำยาเคมีสำหรับ</t>
  </si>
  <si>
    <t>ร้านพูนทรัพย์ เทรดดิ้ง</t>
  </si>
  <si>
    <t>ใบสั่งซื้อเลขที่ 111/2559</t>
  </si>
  <si>
    <t>พ่นหมอกควัน</t>
  </si>
  <si>
    <t>โดย  นายธวัชชัย  เทศกระโทก</t>
  </si>
  <si>
    <t>ลงวันที่  11 สิงหาคม  2559</t>
  </si>
  <si>
    <t>เสนอราคา  63,000.-  บาท</t>
  </si>
  <si>
    <t>ราคา    63,000.-  บาท</t>
  </si>
  <si>
    <t>จัดซื้อธงตราสัญลักษณ์งานฉลองศิริราชสมบัติ ๗๐ ปี</t>
  </si>
  <si>
    <t>ใบสั่งซื้อเลขที่ 112/2559</t>
  </si>
  <si>
    <t>พระบาทสมเด็จพระเจ้าอยู่หัวฯและธงตราสัญลักษณ์</t>
  </si>
  <si>
    <t>ลงวันที่  15 สิงหาคม  2559</t>
  </si>
  <si>
    <t>งานเฉลิมพระเกียรติสมเด็จพระนางเจ้าสิริกิติ์</t>
  </si>
  <si>
    <t>เสนอราคา  4,860.00.-  บาท</t>
  </si>
  <si>
    <t>ราคา  4,860.00.-  บาท</t>
  </si>
  <si>
    <t>ใบสั่งซื้อเลขที่ 113/2559</t>
  </si>
  <si>
    <r>
      <t xml:space="preserve">ลงวันที่ </t>
    </r>
    <r>
      <rPr>
        <sz val="14"/>
        <rFont val="Angsana New"/>
        <family val="1"/>
      </rPr>
      <t xml:space="preserve"> 15 สิงหาคม  2559</t>
    </r>
  </si>
  <si>
    <t>เสนอราคา   3,375.-  บาท</t>
  </si>
  <si>
    <t>ราคา   3,375.-   บาท</t>
  </si>
  <si>
    <t>จัดซื้อวัสดุอุปกรณ์โครงการสืบสานประเพณีบายศรีสู่ขวัญ</t>
  </si>
  <si>
    <t>ใบสั่งซื้อเลขที่ 114/2559</t>
  </si>
  <si>
    <r>
      <t>ลงวันที่  1</t>
    </r>
    <r>
      <rPr>
        <sz val="14"/>
        <rFont val="Angsana New"/>
        <family val="1"/>
      </rPr>
      <t>7 สิงหาคม</t>
    </r>
    <r>
      <rPr>
        <sz val="14"/>
        <color indexed="8"/>
        <rFont val="Angsana New"/>
        <family val="1"/>
      </rPr>
      <t xml:space="preserve">  2559</t>
    </r>
  </si>
  <si>
    <t>เสนอราคา   2,901.-  บาท</t>
  </si>
  <si>
    <t>ราคา   2,901.-   บาท</t>
  </si>
  <si>
    <t>จัดซื้อวัสดุสำนักงาน  (กองช่าง)</t>
  </si>
  <si>
    <t>ใบสั่งซื้อเลขที่ 115/2559</t>
  </si>
  <si>
    <r>
      <t xml:space="preserve">ลงวันที่  </t>
    </r>
    <r>
      <rPr>
        <sz val="14"/>
        <rFont val="Angsana New"/>
        <family val="1"/>
      </rPr>
      <t>17 สิงหาคม  2559</t>
    </r>
  </si>
  <si>
    <t>เสนอราคา 6,340.-  บาท</t>
  </si>
  <si>
    <t>ราคา 6,340.-  บาท</t>
  </si>
  <si>
    <t>จัดซื้อวัสดุสำนักงาน  (กองคลัง)</t>
  </si>
  <si>
    <t>ใบสั่งซื้อเลขที่ 116/2559</t>
  </si>
  <si>
    <t>เสนอราคา  9,880.-  บาท</t>
  </si>
  <si>
    <t>ราคา 9,880.-  บาท</t>
  </si>
  <si>
    <t>จัดซื้อน้ำมันพ่นยุง  บ้านเมืองที  หมู่ที่  6</t>
  </si>
  <si>
    <t>ใบสั่งซื้อเลขที่  117/2559</t>
  </si>
  <si>
    <r>
      <t>ลงวันที่  19</t>
    </r>
    <r>
      <rPr>
        <sz val="14"/>
        <color indexed="8"/>
        <rFont val="Angsana New"/>
        <family val="1"/>
      </rPr>
      <t xml:space="preserve"> สิงหาคม 2559</t>
    </r>
  </si>
  <si>
    <t>เสนอราคา  4,253.-  บาท</t>
  </si>
  <si>
    <t>ราคา  4,253.-  บาท</t>
  </si>
  <si>
    <t>จัดซื้อสารส้มและคลอรีน</t>
  </si>
  <si>
    <t>ร้านสุระเจริญพาณิชย์</t>
  </si>
  <si>
    <t>ใบสั่งซื้อเลขที่ 118/2559</t>
  </si>
  <si>
    <r>
      <t>ลงวันที่  23  สิงหาคม</t>
    </r>
    <r>
      <rPr>
        <sz val="14"/>
        <color indexed="8"/>
        <rFont val="Angsana New"/>
        <family val="1"/>
      </rPr>
      <t xml:space="preserve"> 2559</t>
    </r>
  </si>
  <si>
    <t>ราคา   97,500.-  บาท</t>
  </si>
  <si>
    <t xml:space="preserve">จัดซื้อครุภัณฑ์คอมพิวเตอร์ (เครื่องปริ้นเตอร์ เอกสาร A3)  </t>
  </si>
  <si>
    <t>ร้านแม็กเทคคอมพิวเตอร์</t>
  </si>
  <si>
    <t>ใบสั่งซื้อเลขที่ 119/2559</t>
  </si>
  <si>
    <t>(กองช่าง)</t>
  </si>
  <si>
    <t>โดย นายชัยวัฒน์  ไทยกลาง</t>
  </si>
  <si>
    <r>
      <t>ลงวันที่  29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</si>
  <si>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8,500.-  บาท</t>
  </si>
  <si>
    <t>ราคา  8,500.-  บาท</t>
  </si>
  <si>
    <t>จัดซื้ออวนตามโครงการเพาะเลี้ยงพันธุ์ปลา ปี 2559</t>
  </si>
  <si>
    <t>นายอำนวย  มาบจะบก</t>
  </si>
  <si>
    <t>ใบสั่งซื้อเลขที่ 120/2559</t>
  </si>
  <si>
    <t>เสนอราคา  12,000.-  บาท</t>
  </si>
  <si>
    <t>ราคา   12,000.-  บาท</t>
  </si>
  <si>
    <t>จัดซื้อถุงพลาสติกตามโครงการเพาะเลี้ยงพันธุ์ปลา ปี 2559</t>
  </si>
  <si>
    <t>ใบสั่งซื้อเลขที่ 121/2559</t>
  </si>
  <si>
    <t>เสนอราคา 575.-  บาท</t>
  </si>
  <si>
    <t>ราคา 575.-  บาท</t>
  </si>
  <si>
    <t>จัดซื้อวัสดุการเกษตร</t>
  </si>
  <si>
    <t>ร้านบุญสืบมีดโคราช</t>
  </si>
  <si>
    <t>ใบสั่งซื้อเลขที่ 122/2559</t>
  </si>
  <si>
    <t>โดย นายบุญสืบ  แย้มจอหอ</t>
  </si>
  <si>
    <r>
      <t>ลงวันที่  30  สิงหาคม</t>
    </r>
    <r>
      <rPr>
        <sz val="14"/>
        <color indexed="8"/>
        <rFont val="Angsana New"/>
        <family val="1"/>
      </rPr>
      <t xml:space="preserve"> 2559</t>
    </r>
  </si>
  <si>
    <t>เสนอราคา 15,260.-  บาท</t>
  </si>
  <si>
    <t>ราคา 15,260.-  บาท</t>
  </si>
  <si>
    <t>จัดซื้อวัสดุงานบ้านงานครัว  ศพด.</t>
  </si>
  <si>
    <t>ใบสั่งซื้อเลขที่ 123/2559</t>
  </si>
  <si>
    <r>
      <t>ลงวันที่  31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</si>
  <si>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6,340.-  บาท</t>
  </si>
  <si>
    <t>ราคา   6,340.-   บาท</t>
  </si>
  <si>
    <t>จ้างเหมาซ่อมแซมรถยนต์ส่วนกลาง  รถขุดไฮดรอลิค</t>
  </si>
  <si>
    <t>หจก.999 แทรคเตอร์</t>
  </si>
  <si>
    <t>บันทึกตกลงการจ้างเลขที่ 112/2559</t>
  </si>
  <si>
    <t>หมายเลขทะเบียน ตฆ - 6381 หมายเลขครุภัณฑ์</t>
  </si>
  <si>
    <t xml:space="preserve">โดย  นางเดือนเพ็ญ  ตระกูลสิริโชค  </t>
  </si>
  <si>
    <r>
      <t>ลงวันที่  1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</si>
  <si>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 8,485.10.-  บาท</t>
  </si>
  <si>
    <t>ราคา     8,485.10.-  บาท</t>
  </si>
  <si>
    <t>จ้างเหมาบุคคลภายนอกเพื่อบริการขับรถยนต์</t>
  </si>
  <si>
    <t>บันทึกตกลงการจ้างเลขที่ 113/2559</t>
  </si>
  <si>
    <t>( กองช่าง )</t>
  </si>
  <si>
    <t>เสนอราคา     18,000.00.-   บาท</t>
  </si>
  <si>
    <t>ราคา      18,000.00.-  บาท</t>
  </si>
  <si>
    <r>
      <t xml:space="preserve">ลงวันที่ </t>
    </r>
    <r>
      <rPr>
        <sz val="14"/>
        <color indexed="10"/>
        <rFont val="Angsana New"/>
        <family val="1"/>
      </rPr>
      <t xml:space="preserve"> </t>
    </r>
    <r>
      <rPr>
        <sz val="14"/>
        <rFont val="Angsana New"/>
        <family val="1"/>
      </rPr>
      <t>1  สิงหาค</t>
    </r>
    <r>
      <rPr>
        <sz val="14"/>
        <color indexed="8"/>
        <rFont val="Angsana New"/>
        <family val="1"/>
      </rPr>
      <t>ม 2559</t>
    </r>
  </si>
  <si>
    <t>จ้างเหมาบริการบุคคลภายนอกเพื่อปฏิบัติงานใน</t>
  </si>
  <si>
    <t>บันทึกตกลงการจ้างเลขที่ 114/2559</t>
  </si>
  <si>
    <t>ตำแหน่งผู้ช่วยนักวิชาการจัดเก็บรายได้  (กองคลัง)</t>
  </si>
  <si>
    <t>เสนอราคา  18,000.-  บาท</t>
  </si>
  <si>
    <t>ราคา  18,000.-  บาท</t>
  </si>
  <si>
    <r>
      <t xml:space="preserve">ลงวันที่  </t>
    </r>
    <r>
      <rPr>
        <sz val="14"/>
        <rFont val="Angsana New"/>
        <family val="1"/>
      </rPr>
      <t>1  สิงหาคม</t>
    </r>
    <r>
      <rPr>
        <sz val="14"/>
        <color indexed="8"/>
        <rFont val="Angsana New"/>
        <family val="1"/>
      </rPr>
      <t xml:space="preserve"> 2559</t>
    </r>
  </si>
  <si>
    <t>จ้างเหมาจัดทำโครงการรักน้ำรักป่ารักษาแผ่นดิน</t>
  </si>
  <si>
    <t>บันทึกตกลงการจ้างเลขที่ 115/2559</t>
  </si>
  <si>
    <r>
      <t>ลงวันที่  1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</si>
  <si>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 450.-  บาท</t>
  </si>
  <si>
    <t>ราคา     450.-  บาท</t>
  </si>
  <si>
    <t>จ้างเหมาบริการบุคคลภายนอกปฏิบัติงานในตำแหน่ง</t>
  </si>
  <si>
    <t>นางสาววิจิตรา   งามสุขศรี</t>
  </si>
  <si>
    <t>บันทึกตกลงการจ้างเลขที่ 116/2559</t>
  </si>
  <si>
    <t>ผู้ช่วยเจ้าพนักงานส่งเสริมสุขภาพ (สำนักงานปลัด)</t>
  </si>
  <si>
    <r>
      <t xml:space="preserve">ลงวันที่  </t>
    </r>
    <r>
      <rPr>
        <sz val="14"/>
        <rFont val="Angsana New"/>
        <family val="1"/>
      </rPr>
      <t>1 สิงหาคม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</si>
  <si>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117/2559</t>
  </si>
  <si>
    <t>ตำแหน่งผู้บันทึกข้อมูลงานวิเคราะห์นโยบายและแผน</t>
  </si>
  <si>
    <t>( สำนักงานปลัด )</t>
  </si>
  <si>
    <t>จ้างเหมาก่อสร้างถนนคอนกรีตเสริมเหล็ก  สายจาก</t>
  </si>
  <si>
    <t>นายผ่อง  แห่งกลาง</t>
  </si>
  <si>
    <t>นายเชิด  ธงกลาง</t>
  </si>
  <si>
    <t>บันทึกตกลงการจ้างเลขที่ 118/2559</t>
  </si>
  <si>
    <t>บ้านนางสมหวัง  อบโตนด ไปทางบ้านนายอัษฎาวุธ</t>
  </si>
  <si>
    <t>เสนอราคา  99,000.-  บาท</t>
  </si>
  <si>
    <t>ราคา  93,000.-  บาท</t>
  </si>
  <si>
    <t>รักมิตร (ต่อจากถนนเดิม) บ้านส้ม หมู่ที่ 2</t>
  </si>
  <si>
    <t>นายบรรจง  เชิดทองหลาง</t>
  </si>
  <si>
    <t>เสนอราคา  98,000.-  บาท</t>
  </si>
  <si>
    <t>เสนอราคา  93,000.-  บาท</t>
  </si>
  <si>
    <t>จ้างเหมาก่อสร้างถนนคอนกรีตเสริมเหล็ก สายข้าง</t>
  </si>
  <si>
    <t>บันทึกตกลงการจ้างเลขที่ 119/2559</t>
  </si>
  <si>
    <t>กำแพงวัดมะระ ต่อจากถนนคอนกรีตเดิม บ้านมะระ</t>
  </si>
  <si>
    <t>หมู่ที่ 3</t>
  </si>
  <si>
    <t>จ้างเหมาก่อสร้างถนนคอนกรีตเสริมเหล็ก  สายบ้าน</t>
  </si>
  <si>
    <t>นายพงศธร  ยามกลาง</t>
  </si>
  <si>
    <t>บันทึกตกลงการจ้างเลขที่ 120/2559</t>
  </si>
  <si>
    <t>นางสุเนตร  แย้มกลาง (จากถนนเดิม) ไปทางโรงเรียน</t>
  </si>
  <si>
    <t>บ้านศรีสุขคุรุราษฎร์สามัคคี บ้านดอนรี  หมู่ที่ 5</t>
  </si>
  <si>
    <t>จ้างเหมาก่อสร้างถนนคอนกรีตเสริมเหล็ก  บ้านเปลาะปลอ   หมู่ที่  ๗</t>
  </si>
  <si>
    <t>บันทึกตกลงการจ้างเลขที่ 121/2559</t>
  </si>
  <si>
    <t>จำนวน ๒ ช่วง  ช่วงที่ ๑  บริเวณทางแยก</t>
  </si>
  <si>
    <t xml:space="preserve">ทางโค้งหน้าบ้านนางประจวบ  คูณกลาง  ช่วงที่ ๒  </t>
  </si>
  <si>
    <t>จากบ้านนายฉะอ้อน  สุพรรณกลาง (ถนนคอนกรีตเดิม)</t>
  </si>
  <si>
    <t>ไปทางศาลาประชาคม</t>
  </si>
  <si>
    <t>จ้างเหมาก่อสร้างถนนคอนกรีตเสริมเหล็ก สายจากบ้าน</t>
  </si>
  <si>
    <t>นายเทพพิทักษ์  จุ้ยทองหลาง</t>
  </si>
  <si>
    <t>บันทึกตกลงการจ้างเลขที่ 122/2559</t>
  </si>
  <si>
    <t>นางฉันทะนา จิตพิมาย ไปทางบ้านนางรุจาภา จงกลาง</t>
  </si>
  <si>
    <t>บ้านจอก  หมู่ที่ 11</t>
  </si>
  <si>
    <t>บันทึกตกลงการจ้างเลขที่ 123/2559</t>
  </si>
  <si>
    <t>แยกถนนมิตรภาพไปทางศาลาประชาคม</t>
  </si>
  <si>
    <t>บ้านมิตรภาพ  หมู่ที่ 12</t>
  </si>
  <si>
    <t>จ้างเหมาค่าเย็บปกหนังสือ ค่าถ่ายเอกสารและข้อ</t>
  </si>
  <si>
    <t>ร้านลัดดาวัลย์</t>
  </si>
  <si>
    <t>บันทึกตกลงการจ้างเลขที่ 131/2559</t>
  </si>
  <si>
    <t>บังคับต่างๆ  จำนวน  2  รายการ</t>
  </si>
  <si>
    <t>โดยนางลัดดาวัลย์  เนียมแดง</t>
  </si>
  <si>
    <r>
      <t>ลงวันที่  5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</si>
  <si>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2,006.80.-  บาท</t>
  </si>
  <si>
    <t>ราคา     2,006.80.-  บาท</t>
  </si>
  <si>
    <t>จ้างเหมาจัดเตรียมอาหารว่างและเครื่องดื่ม</t>
  </si>
  <si>
    <t>นางสาวพัชรินท์  โมรานอก</t>
  </si>
  <si>
    <t>บันทึกตกลงการจ้างเลขที่ 132/2559</t>
  </si>
  <si>
    <t>เสนอราคา    800.-  บาท</t>
  </si>
  <si>
    <t>ราคา     800.-  บาท</t>
  </si>
  <si>
    <t>จ้างเหมาจัดทำป้ายเฉลิมพระเกรียติสมเด็จพระนางเจ้า</t>
  </si>
  <si>
    <t>บันทึกตกลงการจ้างเลขที่ 134/2559</t>
  </si>
  <si>
    <t>สิริกิต์พระบรมราชินีนาถ เนื่องในโอกาศพระราชพิธี</t>
  </si>
  <si>
    <r>
      <t>ลงวันที่  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</si>
  <si>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มหามงคลเฉลิมพระชนมพรรษา ๗ รอบ ๑๒ ส.ค. ๕๙</t>
  </si>
  <si>
    <t>เสนอราคา     4,250.-  บาท</t>
  </si>
  <si>
    <t>ราคา     4,250.-  บาท</t>
  </si>
  <si>
    <t>จ้างเหมาจัดทำป้ายโครงการปลูกป่าเฉลิมพระเกียรติ</t>
  </si>
  <si>
    <t>บันทึกตกลงการจ้างเลขที่ 135/2559</t>
  </si>
  <si>
    <t>สมเด็จพระนางเจ้าฯ</t>
  </si>
  <si>
    <t>เสนอราคา    360.-  บาท</t>
  </si>
  <si>
    <t>ราคา     360.-  บาท</t>
  </si>
  <si>
    <t>จ้างเหมาน้ำดื่มโครงการปลูกป่าเฉลิมพระเกียรติ</t>
  </si>
  <si>
    <t>นายราชดำเนิน  เวชกลาง</t>
  </si>
  <si>
    <t>บันทึกตกลงการจ้างเลขที่ 136/2559</t>
  </si>
  <si>
    <t>เสนอราคา    1,000.-  บาท</t>
  </si>
  <si>
    <t>ราคา     1,000.-  บาท</t>
  </si>
  <si>
    <r>
      <t>ลงวันที่  3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</si>
  <si>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จ้างเหมาจัดเตรียมอาหารว่างและน้ำดื่ม</t>
  </si>
  <si>
    <t>บันทึกตกลงการจ้างเลขที่ 137/2559</t>
  </si>
  <si>
    <t>จ้างเหมทำป้ายกิจกรรมตามโครงการสืบสานประเพณี</t>
  </si>
  <si>
    <t>บันทึกตกลงการจ้างเลขที่ 138/2559</t>
  </si>
  <si>
    <t>บายศรีสู่ขวัญ</t>
  </si>
  <si>
    <t>เสนอราคา     800.00.-  บาท</t>
  </si>
  <si>
    <t>ราคา     800.00.-  บาท</t>
  </si>
  <si>
    <t>จ้างเหมาอาหารหลักและอาหารว่างโครงการสืบสาน</t>
  </si>
  <si>
    <t>นางสุกานดา  แตงกระโทก</t>
  </si>
  <si>
    <t>บันทึกตกลงการจ้างเลขที่ 139/2559</t>
  </si>
  <si>
    <t>ประเพณีบายศรีสู่ขวัญ</t>
  </si>
  <si>
    <t>เสนอราคา     7,000.00.-  บาท</t>
  </si>
  <si>
    <t>ราคา     7,000.00.-  บาท</t>
  </si>
  <si>
    <t>จ้างเหมาก่อสร้างถนนคอนกรีตเสริมเหล็ก สายจาก</t>
  </si>
  <si>
    <t>นางสาวกัญญารัตน์  กระโจมพล</t>
  </si>
  <si>
    <t>บันทึกตกลงการจ้างเลขที่ 140/2559</t>
  </si>
  <si>
    <t>บ้านนายยนต์ กำพุฒกลาง ไปทางบ้านนางสุวรรณ</t>
  </si>
  <si>
    <t>เสนอราคา  95,000.-  บาท</t>
  </si>
  <si>
    <r>
      <t>ลงวันที่  17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</si>
  <si>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สุขกลาง  บ้านเมืองที  หมู่ที่ 6</t>
  </si>
  <si>
    <t>นางจุไรรัตน์  ตันตมณีรัตน์</t>
  </si>
  <si>
    <t>เสนอราคา  97,000.-  บาท</t>
  </si>
  <si>
    <t>จ้างเหมาก่อสร้างรางระบายน้ำคอนกรีตเสริมเหล็ก</t>
  </si>
  <si>
    <t>นายเฉลียว  กลิ้งรัมย์</t>
  </si>
  <si>
    <t>บันทึกตกลงการจ้างเลขที่ 141/2559</t>
  </si>
  <si>
    <t>สายจากบ้านส.อบต.สุรินทร์  ตุ้มกลาง  ไปทางบ้าน</t>
  </si>
  <si>
    <t>นางไผ่  คูณกลาง  บ้านมิตรภาพ  หมู่ที่ 12</t>
  </si>
  <si>
    <t>นายพิษณุ  เสริมกลาง</t>
  </si>
  <si>
    <t>นายสมบัติ  คบทองหลาง</t>
  </si>
  <si>
    <t>บันทึกตกลงการจ้างเลขที่ 143/2559</t>
  </si>
  <si>
    <t xml:space="preserve">ประปาไปทางบ้าน นายเสงี่ยม เรียงกลาง </t>
  </si>
  <si>
    <r>
      <t>ลงวันที่  19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</si>
  <si>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บ้านดอนชมพู หมู่ที่ 1</t>
  </si>
  <si>
    <t>นายสนธยา  ชดกลาง</t>
  </si>
  <si>
    <t>นายทวีศักดิ์  เนตรนางรอง</t>
  </si>
  <si>
    <t>บันทึกตกลงการจ้างเลขที่ 144/2559</t>
  </si>
  <si>
    <t>บ้านนายอุบล สุขกุล ไปทางฝายน้ำล้น บ้านส้ม หมู่ที่ 2</t>
  </si>
  <si>
    <t>นายสมเกียรติ  ไผ่กลาง</t>
  </si>
  <si>
    <t>บันทึกตกลงการจ้างเลขที่ 145/2559</t>
  </si>
  <si>
    <t>บ้านนายเลี้ยง  ด่านกลาง  ไปทางสามแยกบ้านดอน</t>
  </si>
  <si>
    <t>บ้านมะระ  หมู่ที่3</t>
  </si>
  <si>
    <t>นางรัตนาภรณ์  ขอพึ่งกลาง</t>
  </si>
  <si>
    <t>นางสาวสุริษา  คบทองหลาง</t>
  </si>
  <si>
    <t>บันทึกตกลงการจ้างเลขที่ 146/2559</t>
  </si>
  <si>
    <t>สายจากหลังบ้านนางมาลี  เชิญกลาง ไปทางบ้าน</t>
  </si>
  <si>
    <t>นางพัน  โม่มกลาง  บ้านดอนรี  หมู่ที่  5</t>
  </si>
  <si>
    <t>นางรัตน์นาภรณ์  ขอพึ่งกลาง</t>
  </si>
  <si>
    <t>จ้างเหมาปรับปรุงแอสฟัลท์ติกคอนกรีต  สายจากศูนย์</t>
  </si>
  <si>
    <t>หจก.พี.เค.ที.พาณิชย์</t>
  </si>
  <si>
    <t>ร้านไทยมาสเตอร์มิกซ์</t>
  </si>
  <si>
    <t>บันทึกตกลงการจ้างเลขที่ 147/2559</t>
  </si>
  <si>
    <t>พัฒนาเด็กเล็กไปทางบ้านสระพรวน บ้านสระพรวน</t>
  </si>
  <si>
    <t>โดย  นายศารทูล  อย่างรัมย์</t>
  </si>
  <si>
    <t>โดย  นายวีรวัฒน์  สงวนศักดิ์</t>
  </si>
  <si>
    <t>หมู่ที่  4</t>
  </si>
  <si>
    <t>เสนอราคา  100,000.-  บาท</t>
  </si>
  <si>
    <t>หจก.บุญเลี้ยงราชสีมา</t>
  </si>
  <si>
    <t>โดย  นายจีระพรรณ  แพงเพ็ง</t>
  </si>
  <si>
    <t>จ้างเหมาก่อสร้างรางระบายน้ำ  บ้านเปลาะปลอ หมู่ 7</t>
  </si>
  <si>
    <t>ร้านดับเบิ้ลมิกซ์</t>
  </si>
  <si>
    <t>บันทึกตกลงการจ้างเลขที่ 148/2559</t>
  </si>
  <si>
    <t>โดย  นางสาวอริสรา  คมสมบูรณ์</t>
  </si>
  <si>
    <t>จ้างเหมาสแกนไฟล์แผนที่ภาษี</t>
  </si>
  <si>
    <t>นางสาวบุศราวรรณ  เยาวะไสย</t>
  </si>
  <si>
    <t>บันทึกตกลงการจ้างเลขที่ 149/2559</t>
  </si>
  <si>
    <t>เสนอราคา  11,760.-  บาท</t>
  </si>
  <si>
    <t>ราคา  11,760.-  บาท</t>
  </si>
  <si>
    <r>
      <t>ลงวันที่  22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</si>
  <si>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จ้างเหมาเพิ่มหน่วยความจำเครื่องคอมพิวเตอร์ (กองคลัง)</t>
  </si>
  <si>
    <t>บันทึกตกลงการจ้างเลขที่ 150/2559</t>
  </si>
  <si>
    <r>
      <t>ลงวันที่  24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</si>
  <si>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1,300.-  บาท</t>
  </si>
  <si>
    <t>ราคา  1,300.-  บาท</t>
  </si>
  <si>
    <t>จ้างเหมาซ่อมแซมเครื่องปริ้นเตอร์  (กองช่าง)</t>
  </si>
  <si>
    <t>บันทึกตกลงการจ้างเลขที่ 151/2559</t>
  </si>
  <si>
    <t>เสนอราคา  2,690.-  บาท</t>
  </si>
  <si>
    <t>ราคา  2,690.-  บาท</t>
  </si>
  <si>
    <t>จ้างเหมาจัดทำป้ายโครงการดำเนินงานศูนย์เรียนรู้</t>
  </si>
  <si>
    <t>บันทึกตกลงการจ้างเลขที่ 152/2559</t>
  </si>
  <si>
    <t>เศรษฐกิจพอเพียงฯ</t>
  </si>
  <si>
    <r>
      <t>ลงวันที่  29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</si>
  <si>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450.-  บาท</t>
  </si>
  <si>
    <t>จ้างเหมาซ่อมบำรุงรถยนต์ส่วนกลาง หมายเลขทะเบียน</t>
  </si>
  <si>
    <t>ร้านดอนหวายพาณิชย์ออโต้แม็กซ์</t>
  </si>
  <si>
    <t>บันทึกตกลงการจ้างเลขที่ 153/2559</t>
  </si>
  <si>
    <t>กฉ 9632  นครราชสีมา</t>
  </si>
  <si>
    <t xml:space="preserve">โดย  นางสาวเมวดี  บุตรวงศ์นรา  </t>
  </si>
  <si>
    <r>
      <t>ลงวันที่  30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</si>
  <si>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6,260.-  บาท</t>
  </si>
  <si>
    <t>ราคา     6,260.-  บาท</t>
  </si>
  <si>
    <t>จ้างเหมาซ่อมบำรุงรถนั่งส่วนกลาง หมายเลขทะเบียน</t>
  </si>
  <si>
    <t>หจก.โตโยต้าโคราช 1988</t>
  </si>
  <si>
    <t>บันทึกตกลงการจ้างเลขที่ 154/2559</t>
  </si>
  <si>
    <t>กพ-๓๘๕๓ นครราชสีมา</t>
  </si>
  <si>
    <t>เสนอราคา    5,037.-  บาท</t>
  </si>
  <si>
    <t>ราคา     5,037.-  บาท</t>
  </si>
  <si>
    <t>จ้างเหมาจัดทำป้ายรณรงค์</t>
  </si>
  <si>
    <t>บันทึกตกลงการจ้างเลขที่ 155/2559</t>
  </si>
  <si>
    <r>
      <t>ลงวันที่  31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</si>
  <si>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1,400.-  บาท</t>
  </si>
  <si>
    <t>ราคา    1,400.-  บาท</t>
  </si>
  <si>
    <t>จ้างเหมาปรับปรุงซ่อมแซมถนนคอนกรีตเสริมเหล็ก</t>
  </si>
  <si>
    <t>นางปวีณา  หิรัญวัฒนะ</t>
  </si>
  <si>
    <t>สัญญาจ้างเลขที่ 18/2559</t>
  </si>
  <si>
    <t>พร้อมเทลีนระบายน้ำ  บ้านดอนรี  หมู่ที่ 5</t>
  </si>
  <si>
    <t>เสนอราคา  20,000.00.-  บาท</t>
  </si>
  <si>
    <t>ลงวันที่  17  สิงหาคม 2559</t>
  </si>
  <si>
    <t xml:space="preserve">นายประมาณ  ห่วงกลาง </t>
  </si>
  <si>
    <t>สรุปผลการดาเนินการจัดซื้อจัดจ้างในรอบเดือน มิถุนายน 2559</t>
  </si>
  <si>
    <t>วันที่ 21 เดือน กรกฎาคม พ.ศ. 2559</t>
  </si>
  <si>
    <t>ลำดับ</t>
  </si>
  <si>
    <t>องค์การบริหารส่วนตำบลดอนชมพู อำเภอโนนสูง จังหวัดนครราชสีมา</t>
  </si>
  <si>
    <t>จัดซื้อวัสดุน้ามันเชื้อเพลิงสาหรับรถยนต์ส่วนกลาง</t>
  </si>
  <si>
    <t>ประจาเดือน มิถุนายน 2559</t>
  </si>
  <si>
    <t>โดย นายศิริวัฒน์ เกตุแก้ว</t>
  </si>
  <si>
    <t>เสนอราคา 25,010.- บาท</t>
  </si>
  <si>
    <t>ราคา 25,010.- บาท</t>
  </si>
  <si>
    <t>ใบสั่งซื้อเลขที่ 70/2559</t>
  </si>
  <si>
    <t>ลงวันที่ 1 มิถุนายน 2559</t>
  </si>
  <si>
    <t>จัดซื้ออาหารจระเข้ ประจาเดือน มิถุนายน 2559</t>
  </si>
  <si>
    <t>นางถะวิน สุขศิริ</t>
  </si>
  <si>
    <t>ใบสั่งซื้อเลขที่ 71/2559</t>
  </si>
  <si>
    <t>เสนอราคา 14,000.00.- บาท</t>
  </si>
  <si>
    <t>ราคา 14,000.00.- บาท</t>
  </si>
  <si>
    <t>จัดซื้อวัสดุก่อสร้าง (ท่อ คสล.)</t>
  </si>
  <si>
    <t>ร้านตุ๊กตาวัสดุก่อสร้าง</t>
  </si>
  <si>
    <t>โดย นางจุไรรัตน์ ต้นตมณีรัตน์</t>
  </si>
  <si>
    <t>เสนอราคา 169,111.00.- บาท</t>
  </si>
  <si>
    <t>ราคา 169,111.00.- บาท</t>
  </si>
  <si>
    <t>ใบสั่งซื้อเลขที่ 72/2559</t>
  </si>
  <si>
    <t>ลงวันที่ 3 มิถุนายน 2559</t>
  </si>
  <si>
    <t>จัดซื้ออาหารปลาโครงการเพาะเลี้ยงพันธุ์ปลา</t>
  </si>
  <si>
    <t>ห้างหุ้นส่วนจำกัด</t>
  </si>
  <si>
    <t>โดย นายสุวิทย์ ตั้งเจิดจ้า</t>
  </si>
  <si>
    <t>เสนอราคา 23,250.- บาท</t>
  </si>
  <si>
    <t>ราคา 23,250.- บาท</t>
  </si>
  <si>
    <t>ใบสั่งซื้อเลขที่ 73/2559</t>
  </si>
  <si>
    <t>ลงวันที่ 6 มิถุนายน 2559</t>
  </si>
  <si>
    <t>จัดซื้อธงตราสัญลักษณ์งานฉลองสิริราชสมบัติ</t>
  </si>
  <si>
    <t>ครบ 70 ปี</t>
  </si>
  <si>
    <t>เสนอราคา 1,080.- บาท</t>
  </si>
  <si>
    <t>ราคา 1,080.- บาท</t>
  </si>
  <si>
    <t>ใบสั่งซื้อเลขที่ 74/2559</t>
  </si>
  <si>
    <t>ลงวันที่ 10 มิถุนายน 2559</t>
  </si>
  <si>
    <t>จัดซื้อวัสดุสานักงาน (สานักงานปลัด)</t>
  </si>
  <si>
    <t>เสนอราคา 2,050.- บาท</t>
  </si>
  <si>
    <t>ราคา 2,050.- บาท</t>
  </si>
  <si>
    <t>ใบสั่งซื้อเลขที่ 75/2559</t>
  </si>
  <si>
    <t>จัดซื้อวัสดุสานักงาน (กองคลัง)</t>
  </si>
  <si>
    <t>เสนอราคา 2,754.- บาท</t>
  </si>
  <si>
    <t>ราคา 2,754.- บาท</t>
  </si>
  <si>
    <t>ใบสั่งซื้อเลขที่ 76/2559</t>
  </si>
  <si>
    <t>จัดซื้อวัสดุคอมพิวเตอร์ (กองคลัง)</t>
  </si>
  <si>
    <t>เสนอราคา 2,300.- บาท</t>
  </si>
  <si>
    <t>ราคา 2,300.- บาท</t>
  </si>
  <si>
    <t>ใบสั่งซื้อเลขที่ 77/2559</t>
  </si>
  <si>
    <t>จัดซื้อวัสดุประปา</t>
  </si>
  <si>
    <t>ร้านดอนหวายพาณิชย์</t>
  </si>
  <si>
    <t>โดย นางพิกุล กาบังกาย</t>
  </si>
  <si>
    <t>เสนอราคา 88,425.00.- บาท</t>
  </si>
  <si>
    <t>ราคา 88,425.00.- บาท</t>
  </si>
  <si>
    <t>ใบสั่งซื้อเลขที่ 78/2559</t>
  </si>
  <si>
    <t>ลงวันที่ 15 มิถุนายน 2559</t>
  </si>
  <si>
    <t>จัดซื้อวัคซีนป้องกันโรคพิษสุนัขบ้า</t>
  </si>
  <si>
    <t>ร้านเอ็ม.วาย.เค.เทรดดิ้ง</t>
  </si>
  <si>
    <t>โดย นายจตุรพร ศรีธร</t>
  </si>
  <si>
    <t>เสนอราคา 58,500.- บาท</t>
  </si>
  <si>
    <t>ใบสั่งซื้อเลขที่ 79/2559</t>
  </si>
  <si>
    <t>ลงวันที่ 17 มิถุนายน 2559</t>
  </si>
  <si>
    <t>สรุปผลการดำเนินการจัดซื้อจัดจ้างในรอบเดือน   กันยายน 2559</t>
  </si>
  <si>
    <t>วันที่   25   เดือน  ตุลาคม   พ.ศ.  2559</t>
  </si>
  <si>
    <t>ประจำเดือน  กันยายน  2559</t>
  </si>
  <si>
    <t>จัดซื้ออาหารจระเข้ ประจำเดือน กันยายน  2559</t>
  </si>
  <si>
    <t>จัดซื้อวัสดุประปา (ทราย,กรวด)</t>
  </si>
  <si>
    <t>จัดซื้อวัสดุคอมพิวเตอร์  (กองคลัง)</t>
  </si>
  <si>
    <t>จัดซื้อวัสดุอุปกรณ์ประกอบติดตั้งป้ายตามโครงการ</t>
  </si>
  <si>
    <t xml:space="preserve">จัดซื้อเสื้อกั๊กพร้อมแถบสะท้อนแสงเพื่อใช้ในงาน  </t>
  </si>
  <si>
    <t>ป้องกันฯ</t>
  </si>
  <si>
    <t>ใบสั่งซื้อเลขที่  124/2559</t>
  </si>
  <si>
    <t>ลงวันที่  1 กันยายน  2559</t>
  </si>
  <si>
    <t>ใบสั่งซื้อเลขที่  125/2559</t>
  </si>
  <si>
    <t>ใบสั่งซื้อเลขที่ 127/2559</t>
  </si>
  <si>
    <r>
      <t>ลงวันที่  6 กันยายน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</si>
  <si>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128/2559</t>
  </si>
  <si>
    <t>ใบสั่งซื้อเลขที่  129/2559</t>
  </si>
  <si>
    <r>
      <t>ลงวันที่  12  สิงหาคม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</si>
  <si>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130/2559</t>
  </si>
  <si>
    <t>ลงวันที่  12 กันยายน  2559</t>
  </si>
  <si>
    <t>ใบสั่งซื้อเลขที่ 131/2559</t>
  </si>
  <si>
    <r>
      <t xml:space="preserve">ลงวันที่ </t>
    </r>
    <r>
      <rPr>
        <sz val="14"/>
        <rFont val="Angsana New"/>
        <family val="1"/>
      </rPr>
      <t xml:space="preserve"> 12 กันยายน  2559</t>
    </r>
  </si>
  <si>
    <t>ใบสั่งซื้อเลขที่ 132/2559</t>
  </si>
  <si>
    <t>ใบสั่งซื้อเลขที่ 133/2559</t>
  </si>
  <si>
    <t>ลงวันที่  13 กันยายน  2559</t>
  </si>
  <si>
    <t>ใบสั่งซื้อเลขที่ 134/2559</t>
  </si>
  <si>
    <t>ใบสั่งซื้อเลขที่ 135/2559</t>
  </si>
  <si>
    <r>
      <t xml:space="preserve">ลงวันที่ </t>
    </r>
    <r>
      <rPr>
        <sz val="14"/>
        <rFont val="Angsana New"/>
        <family val="1"/>
      </rPr>
      <t xml:space="preserve"> 16 กันยายน  2559</t>
    </r>
  </si>
  <si>
    <t>ใบสั่งซื้อเลขที่ 136/2559</t>
  </si>
  <si>
    <r>
      <t>ลงวันที่  19 กันยายน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</si>
  <si>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137/2559</t>
  </si>
  <si>
    <t>ใบสั่งซื้อเลขที่ 138/2559</t>
  </si>
  <si>
    <r>
      <t xml:space="preserve">ลงวันที่  </t>
    </r>
    <r>
      <rPr>
        <sz val="14"/>
        <rFont val="Angsana New"/>
        <family val="1"/>
      </rPr>
      <t>19 กันยายน  2559</t>
    </r>
  </si>
  <si>
    <t>ใบสั่งซื้อเลขที่  139/2559</t>
  </si>
  <si>
    <r>
      <t>ลงวันที่  21 กันยายน</t>
    </r>
    <r>
      <rPr>
        <sz val="14"/>
        <color indexed="8"/>
        <rFont val="Angsana New"/>
        <family val="1"/>
      </rPr>
      <t xml:space="preserve"> 2559</t>
    </r>
  </si>
  <si>
    <t>ใบสั่งซื้อเลขที่ 140/2559</t>
  </si>
  <si>
    <t>ใบสั่งซื้อเลขที่ 141/2559</t>
  </si>
  <si>
    <t>ใบสั่งซื้อเลขที่ 142/2559</t>
  </si>
  <si>
    <t>ใบสั่งซื้อเลขที่ 143/2559</t>
  </si>
  <si>
    <r>
      <t>ลงวันที่  23 กันยายน</t>
    </r>
    <r>
      <rPr>
        <sz val="14"/>
        <color indexed="8"/>
        <rFont val="Angsana New"/>
        <family val="1"/>
      </rPr>
      <t xml:space="preserve"> 2559</t>
    </r>
  </si>
  <si>
    <t>จ้างเหมาค่าอาหารว่างและเครื่องดื่มโครงการศูนย์</t>
  </si>
  <si>
    <t>เรียนรู้ฯ</t>
  </si>
  <si>
    <t>จ้างเหมาซ่อมแซมเครื่องปริ้นเตอร์</t>
  </si>
  <si>
    <t>จ้างเหมาก่อสร้างถนนคอนกรีตเสริมเหล็ก หมู่ที่ 11</t>
  </si>
  <si>
    <t>จ้างเหมาก่อสร้างถนนคอนกรีตเสริมเหล็ก หมู่ที่ 2</t>
  </si>
  <si>
    <t>จ้างเหมาดัดแปลงเครื่องพิมพ์  (แบบฉีดหมึก)</t>
  </si>
  <si>
    <t>บันทึกตกลงการจ้างเลขที่ 156/2559</t>
  </si>
  <si>
    <r>
      <t>ลงวันที่ 8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</si>
  <si>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157/2559</t>
  </si>
  <si>
    <t>บันทึกตกลงการจ้างเลขที่ 158/2559</t>
  </si>
  <si>
    <t>บันทึกตกลงการจ้างเลขที่ 159/2559</t>
  </si>
  <si>
    <r>
      <t>ลงวันที่ 13 กันยายน</t>
    </r>
    <r>
      <rPr>
        <sz val="14"/>
        <color indexed="8"/>
        <rFont val="Angsana New"/>
        <family val="1"/>
      </rPr>
      <t xml:space="preserve"> 2559</t>
    </r>
  </si>
  <si>
    <t>ลงวันที่ 13 กันยายน 2559</t>
  </si>
  <si>
    <t>บันทึกตกลงการจ้างเลขที่ 160/2559</t>
  </si>
  <si>
    <r>
      <t xml:space="preserve">ลงวันที่  </t>
    </r>
    <r>
      <rPr>
        <sz val="14"/>
        <rFont val="Angsana New"/>
        <family val="1"/>
      </rPr>
      <t>14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</si>
  <si>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161/2559</t>
  </si>
  <si>
    <r>
      <t>ลงวันที่  14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</si>
  <si>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162/2559</t>
  </si>
  <si>
    <r>
      <t xml:space="preserve">ลงวันที่  </t>
    </r>
    <r>
      <rPr>
        <sz val="14"/>
        <rFont val="Angsana New"/>
        <family val="1"/>
      </rPr>
      <t>16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</si>
  <si>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163/2559</t>
  </si>
  <si>
    <t>บันทึกตกลงการจ้างเลขที่ 164/2559</t>
  </si>
  <si>
    <t>บันทึกตกลงการจ้างเลขที่ 165/2559</t>
  </si>
  <si>
    <t>บันทึกตกลงการจ้างเลขที่ 166/2559</t>
  </si>
  <si>
    <r>
      <t xml:space="preserve">ลงวันที่  </t>
    </r>
    <r>
      <rPr>
        <sz val="14"/>
        <rFont val="Angsana New"/>
        <family val="1"/>
      </rPr>
      <t>19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</si>
  <si>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167/2559</t>
  </si>
  <si>
    <t>สรุปผลการดาเนินการจัดซื้อจัดจ้างในรอบเดือน กรกฎาคม 2559</t>
  </si>
  <si>
    <t>องค์การบริหารส่วนตาบลดอนชมพู อาเภอโนนสูง จังหวัดนครราชสีมา</t>
  </si>
  <si>
    <t>วันที่ 25 เดือน สิงหาคม พ.ศ. 2559</t>
  </si>
  <si>
    <t>จัดซื้อน้ามันพ่นยุง ประจาเดือน กรกฎาคม 2559</t>
  </si>
  <si>
    <t>เสนอราคา 22,651.00.- บาท</t>
  </si>
  <si>
    <t>ใบสั่งซื้อเลขที่ 86/2559</t>
  </si>
  <si>
    <t>ลงวันที่ 1 กรกฎาคม 2559</t>
  </si>
  <si>
    <t>จัดซื้ออาหารจระเข้ ประจาเดือน กรกฎาคม 2559</t>
  </si>
  <si>
    <t>ใบสั่งซื้อเลขที่ 87/2559</t>
  </si>
  <si>
    <t>ประจาเดือน กรกฎาคม 2559</t>
  </si>
  <si>
    <t>เสนอราคา 21,520.00.- บาท</t>
  </si>
  <si>
    <t>ใบสั่งซื้อเลขที่ 88/2559</t>
  </si>
  <si>
    <t>จัดซื้อวัสดุอุปกรณ์ก่อสร้างตามโครงการผู้ว่าพาปั่น</t>
  </si>
  <si>
    <t>ครั้งที่ 22</t>
  </si>
  <si>
    <t>เสนอราคา 4,445.85.- บาท</t>
  </si>
  <si>
    <t>ราคา 4,445.85.- บาท</t>
  </si>
  <si>
    <t>ราคา 21,520.00.- บาท</t>
  </si>
  <si>
    <t>ราคา 22,651.00.- บาท</t>
  </si>
  <si>
    <t>ใบสั่งซื้อเลขที่ 89/2559</t>
  </si>
  <si>
    <t>ลงวันที่ 4 กรกฎาคม 2559</t>
  </si>
  <si>
    <t>จัดซื้อธงตราสัญลักษณ์ส.ส.รับเสด็จองค์โสมฯ</t>
  </si>
  <si>
    <t>ร้านกันตา พาณิชย์</t>
  </si>
  <si>
    <t>โดย นางสาวสุวรรณี หิรัญญสุทธิ์</t>
  </si>
  <si>
    <t>เสนอราคา 34,860.- บาท</t>
  </si>
  <si>
    <t>ราคา 34,860.- บาท</t>
  </si>
  <si>
    <t>ใบสั่งซื้อเลขที่ 90/2559</t>
  </si>
  <si>
    <t>ลงวันที่ 13 กรกฎาคม 2559</t>
  </si>
  <si>
    <t>จัดซื้ออุปกรณ์รับเสด็จองค์โสมฯ</t>
  </si>
  <si>
    <t>โดย นางจุไรรัตน์ ตันตมณีรัตน์</t>
  </si>
  <si>
    <t>เสนอราคา 5,234.- บาท</t>
  </si>
  <si>
    <t>ใบสั่งซื้อเลขที่ 91/2559</t>
  </si>
  <si>
    <t>จัดซื้ออุปกรณ์ไฟฟ้ารับเสด็จองค์โสมฯ</t>
  </si>
  <si>
    <t>ห้างหุ้นส่วนจากัด</t>
  </si>
  <si>
    <t>คงสิน ซูเปอร์มาร์ท</t>
  </si>
  <si>
    <t>โดย นางสาวพรรษพร อุ่นเมตตาอารี</t>
  </si>
  <si>
    <t>เสนอราคา 12,970.00.- บาท</t>
  </si>
  <si>
    <t>ราคา 5,234.- บาท</t>
  </si>
  <si>
    <t>ราคา 12,970.00.- บาท</t>
  </si>
  <si>
    <t>ใบสั่งซื้อเลขที่ 92/2559</t>
  </si>
  <si>
    <t>ประปาหมู่บ้าน</t>
  </si>
  <si>
    <t>จัดซื้อน้ามันเชื้อเพลิงสาหรับล้างถังกักเก็บน้ำ</t>
  </si>
  <si>
    <t>เสนอราคา 2,433.00.- บาท</t>
  </si>
  <si>
    <t>ราคา 2,433.00.- บาท</t>
  </si>
  <si>
    <t>ใบสั่งซื้อเลขที่ 93/2559</t>
  </si>
  <si>
    <t>ลงวันที่ 21 กรกฎาคม 2559</t>
  </si>
  <si>
    <t>จัดซื้อชุดกีฬาเพื่อใช้ในโครงการสนับสนุนการ</t>
  </si>
  <si>
    <t>แข่งขันกีฬาทุกประเภททุกระดับ ประจาปี 2559</t>
  </si>
  <si>
    <t>ร้าน เกมส์</t>
  </si>
  <si>
    <t>โดย นางประทีป อินมะดัน</t>
  </si>
  <si>
    <t>เสนอราคา 9,600.- บาท</t>
  </si>
  <si>
    <t>ราคา 9,600.- บาท</t>
  </si>
  <si>
    <t>ใบสั่งซื้อเลขที่ 94/2559</t>
  </si>
  <si>
    <t>ลงวันที่ 26 กรกฎาคม 2559</t>
  </si>
  <si>
    <t>จัดซื้ออุปกรณ์ไฟฟ้า</t>
  </si>
  <si>
    <t>เสนอราคา 15,630.00.- บาท</t>
  </si>
  <si>
    <t>ราคา 15,630.00.- บาท</t>
  </si>
  <si>
    <t>ใบสั่งซื้อเลขที่ 95/2559</t>
  </si>
  <si>
    <t>จัดซื้อสารส้มและคลอรีน เดือน กรกฎาคม 2559</t>
  </si>
  <si>
    <t>โดย นายสุระ เหลียวกลาง</t>
  </si>
  <si>
    <t>เสนอราคา 97,500.- บาท</t>
  </si>
  <si>
    <t>ราคา 97,500.- บาท</t>
  </si>
  <si>
    <t>ใบสั่งซื้อเลขที่ 96/2559</t>
  </si>
  <si>
    <t>ลงวันที่ 27 กรกฎาคม 2559</t>
  </si>
  <si>
    <t>โรคไข้เลือดออก</t>
  </si>
  <si>
    <t>จ้างเหมาแรงงานพ่นยุงโครงการพ่นหมอกควันป้องกัน</t>
  </si>
  <si>
    <t>เสนอราคา 3,900.00.- บาท</t>
  </si>
  <si>
    <t>นายสำราญ ปานกระโทก</t>
  </si>
  <si>
    <t>ราคา 3,900.00.- บาท</t>
  </si>
  <si>
    <t>บันทึกตกลงการจ้างเลขที่ 95/2559</t>
  </si>
  <si>
    <t>นายธวัชชัย เทศกระโทก</t>
  </si>
  <si>
    <t>บันทึกตกลงการจ้างเลขที่ 96/2559</t>
  </si>
  <si>
    <t>นายวัชรพันธ์ การปลูก</t>
  </si>
  <si>
    <t>บันทึกตกลงการจ้างเลขที่ 97/2559</t>
  </si>
  <si>
    <t>จ้างเหมาจัดทาป้ายประชาสัมพันธ์กิจกรรม"ผู้ว่าพาปั่น"</t>
  </si>
  <si>
    <t>ร้านโนนสูง อิงเจ็ท</t>
  </si>
  <si>
    <t>โดย นายเจษฎา เมืองกลาง</t>
  </si>
  <si>
    <t>เสนอราคา 1,276.- บาท</t>
  </si>
  <si>
    <t>ราคา 1,276.- บาท</t>
  </si>
  <si>
    <t>บันทึกตกลงการจ้างเลขที่ 99/2559</t>
  </si>
  <si>
    <t>จ้าเหมาจัดทา/ตกแต่งบูทนิทรรศการแสดงผลงาน</t>
  </si>
  <si>
    <t>โครงการ TO BENUMBER ONE (งวดที่ 3)</t>
  </si>
  <si>
    <t>นางสาวบุษยมาศ โกรพิมาย</t>
  </si>
  <si>
    <t>เสนอราคา 40,000.00.- บาท</t>
  </si>
  <si>
    <t>ราคา 40,000.00.- บาท</t>
  </si>
  <si>
    <t>บันทึกตกลงการจ้างเลขที่ 101/2559</t>
  </si>
  <si>
    <t>ลงวันที่ 7 กรกฎาคม 2559</t>
  </si>
  <si>
    <t>จ้างเหมารถตู้โดยสาร ตามโครงการ TO BE NUMBER</t>
  </si>
  <si>
    <t>ONE (งวดที่ 3)</t>
  </si>
  <si>
    <t>นายปิยะณัฐ แย้มกลาง</t>
  </si>
  <si>
    <t>เสนอราคา 7,000.00.- บาท</t>
  </si>
  <si>
    <t>ราคา 7,000.00.- บาท</t>
  </si>
  <si>
    <t>บันทึกตกลงการจ้างเลขที่ 102/2559</t>
  </si>
  <si>
    <t>จ้างเหมารถโดยสารปรับอากาศ ตามโครงการ TO BE</t>
  </si>
  <si>
    <t>NUMBER ONE (งวดที่ 3)</t>
  </si>
  <si>
    <t>เสนอราคา 20,000.00.- บาท</t>
  </si>
  <si>
    <t>ว่าที่ ร.ต. พีรพัฒน์ บำรุงโลก</t>
  </si>
  <si>
    <t>ราคา 20,000.00.- บาท</t>
  </si>
  <si>
    <t>บันทึกตกลงการจ้างเลขที่ 103/2559</t>
  </si>
  <si>
    <t>จ้างเหมาจัดหาอุปกรณ์การแสดงตามโครงการ</t>
  </si>
  <si>
    <t>TO BE NUMBER ONE (งวดที่ 3)</t>
  </si>
  <si>
    <t>เสนอราคา 5,400.00.- บาท</t>
  </si>
  <si>
    <t>ราคา 5,400.00.- บาท</t>
  </si>
  <si>
    <t>บันทึกตกลงการจ้างเลขที่ 104/2559</t>
  </si>
  <si>
    <t>จ้างเหมาจัดทาป้ายประชาสัมพันธ์การออก</t>
  </si>
  <si>
    <t>เสียงประชามติร่างรัฐธรรมนูญ</t>
  </si>
  <si>
    <t>เสนอราคา 3,352.00.- บาท</t>
  </si>
  <si>
    <t>ราคา 3,352.00.- บาท</t>
  </si>
  <si>
    <t>บันทึกตกลงการจ้างเลขที่ 105/2559</t>
  </si>
  <si>
    <t>จ้างเหมาจัดทาเอกสาร ตามโครงการ TO BE</t>
  </si>
  <si>
    <t>เสนอราคา 5,000.00.- บาท</t>
  </si>
  <si>
    <t>บันทึกตกลงการจ้างเลขที่ 106/2559</t>
  </si>
  <si>
    <t>จ้างเหมาจัดทาป้ายรับเสด็จองค์โสม</t>
  </si>
  <si>
    <t>เสนอราคา 1,276.00.- บาท</t>
  </si>
  <si>
    <t>ราคา 1,276.00.- บาท</t>
  </si>
  <si>
    <t>บันทึกตกลงการจ้างเลขที่ 107/2559</t>
  </si>
  <si>
    <t>ร้านเอ็มคิว คอมพิวเตอร์</t>
  </si>
  <si>
    <t>โดย นางสาวทัศนีย์ ปัญญาอินทร์</t>
  </si>
  <si>
    <t>เสนอราคา 1,900.00.- บาท</t>
  </si>
  <si>
    <t>ราคา 1,900.00.- บาท</t>
  </si>
  <si>
    <t>บันทึกตกลงการจ้างเลขที่ 109/2559</t>
  </si>
  <si>
    <t>จ้างเหมาซ่อมแซมงานระบบตู้คอนโทลนประปา</t>
  </si>
  <si>
    <t>หมู่บ้าน</t>
  </si>
  <si>
    <t>นายธีรวัฒน์ จงเจริญสมบัติ</t>
  </si>
  <si>
    <t>เสนอราคา 35,000.- บาท</t>
  </si>
  <si>
    <t>ราคา 35,000.- บาท</t>
  </si>
  <si>
    <t>บันทึกตกลงการจ้างเลขที่ 110/2559</t>
  </si>
  <si>
    <t>จัดซื้อวัสดุงานบ้านงานครัว (ศพด.)</t>
  </si>
  <si>
    <t>เสนอราคา 13,192.- บาท</t>
  </si>
  <si>
    <t>ใบสั่งซื้อเลขที่ 80/2559</t>
  </si>
  <si>
    <t>จัดซื้อวัสดุสานักงาน (กองการศึกษา)</t>
  </si>
  <si>
    <t>ราคา 58,500.- บาท</t>
  </si>
  <si>
    <t>ราคา 13,192.- บาท</t>
  </si>
  <si>
    <t>เสนอราคา 4,696.- บาท</t>
  </si>
  <si>
    <t>ราคา 4,696.- บาท</t>
  </si>
  <si>
    <t>ใบสั่งซื้อเลขที่ 81/2559</t>
  </si>
  <si>
    <t>จัดซื้อวัสดุคอมพิวเตอร์ (สานักงานปลัด)</t>
  </si>
  <si>
    <t>เสนอราคา 13,080.- บาท</t>
  </si>
  <si>
    <t>ราคา 13,080.- บาท</t>
  </si>
  <si>
    <t>ใบสั่งซื้อเลขที่ 82/2559</t>
  </si>
  <si>
    <t>ลงวันที่ 23 มิถุนายน 2559</t>
  </si>
  <si>
    <t>จัดซื้อธงชาติ/ธงตราสัญลักษณ์/เสาธง โครงการ TO BE</t>
  </si>
  <si>
    <t>NUMBER ONE ปี 2559</t>
  </si>
  <si>
    <t>ใบสั่งซื้อเลขที่ 83/2559</t>
  </si>
  <si>
    <t>ลงวันที่ 24 มิถุนายน 2559</t>
  </si>
  <si>
    <t>จัดซื้อวัสดุงานบ้านงานครัว (สานักปลัด)</t>
  </si>
  <si>
    <t>ราคา   1,975.- บาท</t>
  </si>
  <si>
    <t>เสนอราคา   1,975.- บาท</t>
  </si>
  <si>
    <t>ใบสั่งซื้อเลขที่ 84/2559</t>
  </si>
  <si>
    <t>จัดซื้อวัสดุก่อสร้าง โครงการ TO BE  NUMBER</t>
  </si>
  <si>
    <t>ONE ประจำปี  2559</t>
  </si>
  <si>
    <t>ใบสั่งซื้อเลขที่ 85/2559</t>
  </si>
  <si>
    <t>จ้างเหมาปรับพื้นที่บริเวณขอบบ่ออนุบาลพันธุ์ปลา</t>
  </si>
  <si>
    <t>โครงการตามแนวพระราชดำริในหลวงและพระราช</t>
  </si>
  <si>
    <t>เสาวนีย์ต่างๆ</t>
  </si>
  <si>
    <t>นายสมชัย  จุ้ยมูล</t>
  </si>
  <si>
    <t>เสนอราคา 1,000.-  บาท</t>
  </si>
  <si>
    <t>ราคา 1,000.-  บาท</t>
  </si>
  <si>
    <t>จัดซื้อเมล็ดพืชและพันธุ์พืชอื่นๆตามโครงการ</t>
  </si>
  <si>
    <t>ตามแนวพระราชดำริในหลวงและพระราชเสาวนีย์</t>
  </si>
  <si>
    <t>ต่างๆ</t>
  </si>
  <si>
    <t>นางอรุณลักษณ์  วงศ์คูณ</t>
  </si>
  <si>
    <t>เสนอราคา  4,460.-  บาท</t>
  </si>
  <si>
    <t>ราคา  4,460.-  บาท</t>
  </si>
  <si>
    <t>จัดซื้อปุ๋ยคอกตามโครงการตามแนวพระราชดำริ</t>
  </si>
  <si>
    <t>ในหลวงและพระราชเสาวนีย์ต่างๆ</t>
  </si>
  <si>
    <t>นางสาวสมนึก  ไกรทอง</t>
  </si>
  <si>
    <t>เสนอราคา  2,975.-  บาท</t>
  </si>
  <si>
    <t>จัดซื้อวัสดุคอมพิวเตอร์ จำนวน 1 รายการ (สำนักปลัด)</t>
  </si>
  <si>
    <t>ร้านเอ็มคิวคอมพิวเตอร์</t>
  </si>
  <si>
    <t>โดย นางสาวทัศนีย์  ปัญญาอินทร์</t>
  </si>
  <si>
    <t>เสนอราคา    12,360.-  บาท</t>
  </si>
  <si>
    <t>ราคา   12,360.-  บาท</t>
  </si>
  <si>
    <t>จัดซื้อครุภัณฑ์สำรวจ  (เทปวัดระยะ)  (กองช่าง)</t>
  </si>
  <si>
    <t>โดย นายวีรวัฒน์  สงวนศักดิ์</t>
  </si>
  <si>
    <t>เสนอราคา     1,000.-  บาท</t>
  </si>
  <si>
    <t>จัดซื้อครุภัณฑ์สำรวจ (ลูกล้อวัดระยะ)  (กองช่าง)</t>
  </si>
  <si>
    <t>เสนอราคา    3,800.-  บาท</t>
  </si>
  <si>
    <t>ราคา     3,800.-  บาท</t>
  </si>
  <si>
    <t>โดย  นางพิกุล  กำบังกาย</t>
  </si>
  <si>
    <t>เสนอราคา  127,840.-  บาท</t>
  </si>
  <si>
    <t>ราคา    127,840.-  บาท</t>
  </si>
  <si>
    <t>เสนอราคา 30,350.-  บาท</t>
  </si>
  <si>
    <t>ราคา  30,350.-  บาท</t>
  </si>
  <si>
    <t>โดยนายชัยวัฒน์  ไทยกลาง</t>
  </si>
  <si>
    <t>เสนอราคา   2,990.-  บาท</t>
  </si>
  <si>
    <t>ราคา   2,990.-   บาท</t>
  </si>
  <si>
    <t>จ้างเหมาซ่อมแซมเครื่องคอมพิวเตอร์และเครื่องปริ้นเตอร์</t>
  </si>
  <si>
    <t>จำนวน 2 เครื่อง  (กองคลัง)</t>
  </si>
  <si>
    <t xml:space="preserve">โดย  นางสาวทัศนีย์  ปัญญาอินทร์  </t>
  </si>
  <si>
    <t>เสนอราคา    1,900.-  บาท</t>
  </si>
  <si>
    <t>ราคา    1,900.-  บาท</t>
  </si>
  <si>
    <t xml:space="preserve">พร้อมวางท่อระบายน้ำคอนกรีตเสริมเหล็ก  บ้านศรีสุข  </t>
  </si>
  <si>
    <t xml:space="preserve"> หมู่ที่ 8</t>
  </si>
  <si>
    <t>โดย นางจุไรรัตน์  ตันตมณีรัตน์</t>
  </si>
  <si>
    <t>เสนอราคา  27,500.-  บาท</t>
  </si>
  <si>
    <t>ราคา  27,500.-  บาท</t>
  </si>
  <si>
    <t>เสนอราคา  30,000.-  บาท</t>
  </si>
  <si>
    <t>สัญญาจ้างเลขที่ 19/2559</t>
  </si>
  <si>
    <t>ลงวันที่  12  กันยายน 2559</t>
  </si>
  <si>
    <t>ซื้ออุปกรณ์ซ่อมแซมบ้านมะระ  หมู่ที่ 3</t>
  </si>
  <si>
    <t>ใบสั่งซื้อเลขที่ 144/2559</t>
  </si>
  <si>
    <r>
      <t>ลงวันที่  26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</si>
  <si>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168/2559</t>
  </si>
  <si>
    <r>
      <t>ลงวันที่  26</t>
    </r>
    <r>
      <rPr>
        <sz val="14"/>
        <rFont val="Angsana New"/>
        <family val="1"/>
      </rPr>
      <t xml:space="preserve"> กันยายน</t>
    </r>
    <r>
      <rPr>
        <sz val="14"/>
        <color indexed="8"/>
        <rFont val="Angsana New"/>
        <family val="1"/>
      </rPr>
      <t xml:space="preserve"> 2559</t>
    </r>
  </si>
  <si>
    <t>จ้างเหมาถ่ายเอกสารเข้าเล่มและแผน 3 ปี</t>
  </si>
  <si>
    <t>บันทึกตกลงการจ้างเลขที่ 169/2559</t>
  </si>
  <si>
    <r>
      <t>ลงวันที่  29</t>
    </r>
    <r>
      <rPr>
        <sz val="14"/>
        <rFont val="Angsana New"/>
        <family val="1"/>
      </rPr>
      <t xml:space="preserve"> กันยายน</t>
    </r>
    <r>
      <rPr>
        <sz val="14"/>
        <color indexed="8"/>
        <rFont val="Angsana New"/>
        <family val="1"/>
      </rPr>
      <t xml:space="preserve"> 2559</t>
    </r>
  </si>
  <si>
    <t>โดยนางจุไรรัตน์  ตันตมณีรัตน์</t>
  </si>
  <si>
    <t>บ.สีมาอินเตอร์เนชั่นแนล จำกัด</t>
  </si>
  <si>
    <t xml:space="preserve">โดย  นายวิศรุต  กลั่นวิลัย  </t>
  </si>
  <si>
    <t>เสนอราคา   4,500.-  บาท</t>
  </si>
  <si>
    <t>ราคา   4,500.-  บาท</t>
  </si>
  <si>
    <t>เสนอราคา    2,000.-  บาท</t>
  </si>
  <si>
    <t>ราคา     2,000.-  บาท</t>
  </si>
  <si>
    <t>ค่าจ้างเหมาจัดทำสมุดจดเลขอ่านมาตรวัดน้ำ  (ป.๓๑)</t>
  </si>
  <si>
    <t>โดยนางสาวทัศนีย์  ปัญญาอินทร์</t>
  </si>
  <si>
    <t>เสนอราคา  8,859.-  บาท</t>
  </si>
  <si>
    <t>ราคา  8,859.-  บาท</t>
  </si>
  <si>
    <t>จ้างเหมาจัดทำป้ายสำหรับโครงการพัฒนาปรับปรุงศูนย์</t>
  </si>
  <si>
    <t>บริการและถ่ายทอดเทคโนโลยีการเกษตร</t>
  </si>
  <si>
    <t>เสนอราคา    12,650.-  บาท</t>
  </si>
  <si>
    <t>ราคา     12,650.-  บาท</t>
  </si>
  <si>
    <t>จัดซื้อวัสดุการศึกษาและวัสดุสำนักงานศูนย์พัฒนา</t>
  </si>
  <si>
    <t>เด็กเล็กฯ จำนวน 59 รายการ</t>
  </si>
  <si>
    <t>ร้านเดอะเบส</t>
  </si>
  <si>
    <t>โดย นายธนวินท์  อุ่นจางวาง</t>
  </si>
  <si>
    <t>เสนอราคา 89,590.-  บาท</t>
  </si>
  <si>
    <t>ราคา 89,590.-  บาท</t>
  </si>
  <si>
    <t>จัดซื้อวัสดุคอมพิวเตอร์  (กองช่าง)</t>
  </si>
  <si>
    <t>โดย  นายชัยวัฒน์  ไทยกลาง</t>
  </si>
  <si>
    <t>เสนอราคา 10,500.-  บาท</t>
  </si>
  <si>
    <t>ราคา 10,500.-  บาท</t>
  </si>
  <si>
    <t>ปรับปรุงศูนย์บริการและถ่ายทอดเทคโนโลยีการเกษตร</t>
  </si>
  <si>
    <t>ประจำตำบลดอนชมพู</t>
  </si>
  <si>
    <t xml:space="preserve">โดย  นางจุไรรัตน์  ตันตมณีรัตน์  </t>
  </si>
  <si>
    <t>เสนอราคา  3,180.-  บาท</t>
  </si>
  <si>
    <t>ราคา 3,180.-  บาท</t>
  </si>
  <si>
    <t>หมายเลขครุภัณฑ์ 516-59-0045</t>
  </si>
  <si>
    <t>เสนอราคา     2,000.-  บาท</t>
  </si>
  <si>
    <t>ราคา   2,000.-  บาท</t>
  </si>
  <si>
    <t>(งบ  พม.)</t>
  </si>
  <si>
    <t xml:space="preserve">จัดซื้อตู้เก็บเอกสาร ขนาด 2 บาน  จำนวน 1 หลัง   </t>
  </si>
  <si>
    <t>จัดซื้อน้ำมันเชื้อเพลิงสำหรับใช้ในการพ่นหมอกควัน</t>
  </si>
  <si>
    <t>เสนอราคา  2,091.-  บาท</t>
  </si>
  <si>
    <t>ราคา   2,091.-   บาท</t>
  </si>
  <si>
    <t>จัดซื้อวัสดุเครื่องดับเพลิง (ถังดับเพลิง)</t>
  </si>
  <si>
    <t>หจก.โคราชซีคิว (1995)</t>
  </si>
  <si>
    <t>โดย นางวรณัน  สิริผไทธร</t>
  </si>
  <si>
    <t>เสนอราคา  6,800.-  บาท</t>
  </si>
  <si>
    <t>ราคา  6,800.-  บาท</t>
  </si>
  <si>
    <t>จัดซื้อยานพาหนะและขนส่ง (กระบองไฟเลเซอร์และ</t>
  </si>
  <si>
    <t>กรวยยาง)</t>
  </si>
  <si>
    <t>เสนอราคา  11,600.-  บาท</t>
  </si>
  <si>
    <t>ราคา  11,600.-  บาท</t>
  </si>
  <si>
    <t>จัดซื้อวัสดุสำนักงาน (กระเป๋าสำหรับบรรจุเวชภัณฑ์)</t>
  </si>
  <si>
    <t>เสนอราคา  3,320.-  บาท</t>
  </si>
  <si>
    <t>ราคา  3,320.-  บาท</t>
  </si>
  <si>
    <t>หมู่ที่ 13</t>
  </si>
  <si>
    <t>จ้างเหมาก่อสร้างถนนคอนกรีตเสริมเหล็ก บ้านแสนสุข</t>
  </si>
  <si>
    <t>นางสาวกมลลักษณ์  ทองประเสริฐ</t>
  </si>
  <si>
    <t>เสนอราคา     96,000.-  บาท</t>
  </si>
  <si>
    <t>เสนอราคา     93,000.-  บาท</t>
  </si>
  <si>
    <t>เสนอราคา     95,000.-  บาท</t>
  </si>
  <si>
    <t>จ้างเหมาก่อสร้างถนนคอนกรีตเสริมเหล็ก</t>
  </si>
  <si>
    <t>บ้านดอนตะแบง  หมู่ที่ 9</t>
  </si>
  <si>
    <t>นายเฉลียว   กลิ้งรัมย์</t>
  </si>
  <si>
    <t>เสนอราคา  94,000.-  บาท</t>
  </si>
  <si>
    <t>นางจุไรรัตน์    ตันตมณีรัตน์</t>
  </si>
  <si>
    <t>เสนอราคา  96,000.-  บาท</t>
  </si>
  <si>
    <t>นางสาวกัญญาลักษณ์  กระโจมพล</t>
  </si>
  <si>
    <t>จ้างเหมาซ่อมแซมเครื่องปริ้นเตอร์และคอมพิวเตอร์</t>
  </si>
  <si>
    <t>เสนอราคา  600.-   บาท</t>
  </si>
  <si>
    <t>ราคา   600.-        บาท</t>
  </si>
  <si>
    <t xml:space="preserve">จ้างเหมาก่อสร้างถนนคอนกรีตเสริมเหล็ก </t>
  </si>
  <si>
    <t>บ้านดอนชมพูพัฒนา  หมู่ที่ 10</t>
  </si>
  <si>
    <t>จ้างเหมาก่อสร้างถนนคอนกรีตเสริมเหล็ก  บ้านจอก</t>
  </si>
  <si>
    <t>หมู่ 11</t>
  </si>
  <si>
    <t>เสนอราคา    3,238.80.-  บาท</t>
  </si>
  <si>
    <t>ราคา    3,238.80.-  บาท</t>
  </si>
  <si>
    <t>เสนอราคา    36,008.86      บาท</t>
  </si>
  <si>
    <t>ราคา   36,008.86    บาท</t>
  </si>
  <si>
    <t>จ้างเหมาซ่อมแซมเครื่องปรับอากาศ (สนง.)</t>
  </si>
  <si>
    <t>เสนอราคา 5,525.00.- บาท</t>
  </si>
  <si>
    <t>ราคา 5,525.00.- บาท</t>
  </si>
  <si>
    <t>ร้าน พี.เค แอร์ แอนด์ เซอร์วิส</t>
  </si>
  <si>
    <t>โดย นายประสิทธิ์ หนูนอก</t>
  </si>
  <si>
    <t>เสนอราคา 9,250.00.- บาท</t>
  </si>
  <si>
    <t>ราคา 9,250.00.- บาท</t>
  </si>
  <si>
    <t>บันทึกตกลงการจ้างเลขที่ 77/2559</t>
  </si>
  <si>
    <t>จ้าเหมาซ่อมแซมเครื่องปรับอากาศ (ศพด.)</t>
  </si>
  <si>
    <t>เสนอราคา 2,600.00.- บาท</t>
  </si>
  <si>
    <t>ราคา 2,600.00.- บาท</t>
  </si>
  <si>
    <t>บันทึกตกลงการจ้างเลขที่ 78/2559</t>
  </si>
  <si>
    <t>จ้างเหมาซ่อมแซมรถแม็คโคร</t>
  </si>
  <si>
    <t>โดย นางเดือนเพ็ญ ตระกูลสิริโชค</t>
  </si>
  <si>
    <t>เสนอราคา 13,888.60.- บาท</t>
  </si>
  <si>
    <t>บันทึกตกลงการจ้างเลขที่ 79/2559</t>
  </si>
  <si>
    <t>สมบัติครบ 70 ปี</t>
  </si>
  <si>
    <t>เสนอราคา 2,552.00.- บาท</t>
  </si>
  <si>
    <t>ราคา 13,888.60.- บาท</t>
  </si>
  <si>
    <t>ราคา 2,552.00.- บาท</t>
  </si>
  <si>
    <t>บันทึกตกลงการจ้างเลขที่ 80/2559</t>
  </si>
  <si>
    <t>จ้างเหมาจัดทำป้ายตราสัญลักษณ์งานฉลองสิริราช-</t>
  </si>
  <si>
    <t>จ้างเหมาจัดทำป้ายโครงการค่ายส่งเสริมคุณธรรม-</t>
  </si>
  <si>
    <t>จริยธรรม ประจำปี 2559</t>
  </si>
  <si>
    <t>เสนอราคา 500.00.- บาท</t>
  </si>
  <si>
    <t>ราคา 500.00.- บาท</t>
  </si>
  <si>
    <t>บันทึกตกลงการจ้างเลขที่ 81/2559</t>
  </si>
  <si>
    <t>ลงวันที่ 13 มิถุนายน 2559</t>
  </si>
  <si>
    <t>คุณธรรมจริยธรรม ประจาปี 2559</t>
  </si>
  <si>
    <t>นางอุไรวรรณ สื่อกลาง</t>
  </si>
  <si>
    <t>เสนอราคา 19,500.00.- บาท</t>
  </si>
  <si>
    <t>ราคา 19,500.00.- บาท</t>
  </si>
  <si>
    <t>บันทึกตกลงการจ้างเลขที่ 82/2559</t>
  </si>
  <si>
    <t>จ้างเหมาซ่อมแซมรถโตโยต้า 4 ประตู</t>
  </si>
  <si>
    <t>ร้านดอนหวายพาณิชย์ ออโต้แม็กซ์</t>
  </si>
  <si>
    <t>โดย นางสาวเมวดี บุตรวงศ์นรา</t>
  </si>
  <si>
    <t>เสนอราคา 23,700.00.- บาท</t>
  </si>
  <si>
    <t>ราคา 23,700.00.- บาท</t>
  </si>
  <si>
    <t>บันทึกตกลงการจ้างเลขที่ 83/2559</t>
  </si>
  <si>
    <t>จ้างเหมาซ่อมแซมรถมิตซู</t>
  </si>
  <si>
    <t>เสนอราคา 1,380.00.- บาท</t>
  </si>
  <si>
    <t>ราคา 1,380.00.- บาท</t>
  </si>
  <si>
    <t>บันทึกตกลงการจ้างเลขที่ 84/2559</t>
  </si>
  <si>
    <t>จ้างเหมาจัดทาป้ายโครงการพิธีไหว้ครู (ศพด.)</t>
  </si>
  <si>
    <t>เสนอราคา 600.00.- บาท</t>
  </si>
  <si>
    <t>ราคา 600.00.- บาท</t>
  </si>
  <si>
    <t>บันทึกตกลงการจ้างเลขที่ 85/2559</t>
  </si>
  <si>
    <t>จ้างเหมาซ่อมแซมเครื่องคอมพิวเตอร์ (กองการศึกษา)</t>
  </si>
  <si>
    <t>เสนอราคา 3,050.00.- บาท</t>
  </si>
  <si>
    <t>ราคา 3,050.00.- บาท</t>
  </si>
  <si>
    <t>บันทึกตกลงการจ้างเลขที่ 87/2559</t>
  </si>
  <si>
    <t>จ้างเหมาซ่อมแซมเครื่องคอมพิวเตอร์ (กองคลัง)</t>
  </si>
  <si>
    <t>เสนอราคา 5,890.- บาท</t>
  </si>
  <si>
    <t>ราคา 5,890.- บาท</t>
  </si>
  <si>
    <t>บันทึกตกลงการจ้างเลขที่ 88/2559</t>
  </si>
  <si>
    <t>จ้างเหมาซ่อมแซมเครื่องคอมพิวเตอร์ (ป้องกัน)</t>
  </si>
  <si>
    <t>เสนอราคา 400.- บาท</t>
  </si>
  <si>
    <t>ราคา 400.- บาท</t>
  </si>
  <si>
    <t>บันทึกตกลงการจ้างเลขที่ 89/2559</t>
  </si>
  <si>
    <t>เสนอราคา 2,850.- บาท</t>
  </si>
  <si>
    <t>ราคา 2,850.- บาท</t>
  </si>
  <si>
    <t>บันทึกตกลงการจ้างเลขที่ 90/2559</t>
  </si>
  <si>
    <t>จ้างเหมาจัดเตรียมสถานที่โครงการ TO BE NUMBER</t>
  </si>
  <si>
    <t>จ้างเหมาซ่อมแซมเครื่องคอมพิวเตอร์ (สำนักปลัด)</t>
  </si>
  <si>
    <t>ONE ประจำปี 2559</t>
  </si>
  <si>
    <t>จ้างเหมาจัดทำอาหารกลางวันโครงการค่ายส่งเสริม</t>
  </si>
  <si>
    <t>นายพีรยุทธ คล่องใจ</t>
  </si>
  <si>
    <t>เสนอราคา 10,000.- บาท</t>
  </si>
  <si>
    <t>บันทึกตกลงการจ้างเลขที่ 91/2559</t>
  </si>
  <si>
    <t>ราคา 10,000.- บาท</t>
  </si>
  <si>
    <t>จ้างเหมาจัดเตรียมอาหารว่างและเครื่องดื่มโครงการ</t>
  </si>
  <si>
    <t>เสนอราคา 6,000.- บาท</t>
  </si>
  <si>
    <t>ราคา 6,000.- บาท</t>
  </si>
  <si>
    <t>บันทึกตกลงการจ้างเลขที่ 92/2559</t>
  </si>
  <si>
    <t>จ้างเหมาจัดทาเอกสารรายงานโครงการ</t>
  </si>
  <si>
    <t>เสนอราคา 4,950.- บาท</t>
  </si>
  <si>
    <t>ราคา 4,950.- บาท</t>
  </si>
  <si>
    <t>บันทึกตกลงการจ้างเลขที่ 93/2559</t>
  </si>
  <si>
    <t>จ้างเหมาจัดทาบูธ โครงการ TO BE NUMBER ONE</t>
  </si>
  <si>
    <t>นางสุรีย์รัตน์ จงกลาง</t>
  </si>
  <si>
    <t>เสนอราคา 18,000 .- บาท</t>
  </si>
  <si>
    <t>บันทึกตกลงการจ้างเลขที่ 94/2559</t>
  </si>
  <si>
    <t>TO BE NUMBER ONE ประจำปี 2559</t>
  </si>
  <si>
    <t>เฉพาะเจาะจง</t>
  </si>
  <si>
    <t>องค์การบริหารส่วนตำบลสีสุก   อำเภอจักราช   จังหวัดนครราชสีมา</t>
  </si>
  <si>
    <t>หจก.ดาวจักราช</t>
  </si>
  <si>
    <t>บริษัท รวมวิทยา จำกัด</t>
  </si>
  <si>
    <t>หจก.โคราชคอมพิวเตอร์</t>
  </si>
  <si>
    <t>จัดซื้อวัสดุคอมพิวเตอร์</t>
  </si>
  <si>
    <t>จัดซื้อน้ำดื่มสำนักงาน</t>
  </si>
  <si>
    <t>นางสาวทองแม้น  ตีบกลาง</t>
  </si>
  <si>
    <t>หจก.ออฟฟิต เซ็นเตอร์ กรุ๊ป</t>
  </si>
  <si>
    <t>จ้างซ่อมแซมรถกระเช้า</t>
  </si>
  <si>
    <t xml:space="preserve">จัดซื้อน้ำมันดีเซล สำหรับรถยนต์ส่วนกลาง </t>
  </si>
  <si>
    <t>หจก.ภิญโญพาณิชย์</t>
  </si>
  <si>
    <t>นายทองหล่อ  แก้วระวัง</t>
  </si>
  <si>
    <t>หจก.คิงส์ยนต์</t>
  </si>
  <si>
    <t>เสนอราคา  1,500.- บาท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</si>
  <si>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</si>
  <si>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</si>
  <si>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</si>
  <si>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จัดซื้อวัสดุสำนักงาน</t>
  </si>
  <si>
    <t>นางอุไรวรรณ  สุขอินพะเนา</t>
  </si>
  <si>
    <t>ร้าน รุ่งอิงค์เจ็ท</t>
  </si>
  <si>
    <t>จ้างซ่อมแซมรถยนต์ส่วนกลาง</t>
  </si>
  <si>
    <t>จัดซื้อน้ำดื่มถังศูนย์พัฒนาเด็กเล็ก</t>
  </si>
  <si>
    <t>องค์การบริหารส่วนตำบลสีสุก</t>
  </si>
  <si>
    <t>บ้านหนองไผ่</t>
  </si>
  <si>
    <t>จ้างเช่าเครื่องถ่ายเอกสาร</t>
  </si>
  <si>
    <t>เสนอราคา  1,480.- บาท</t>
  </si>
  <si>
    <t>ราคา  1,500.-  บาท</t>
  </si>
  <si>
    <t>ราคา  1,480.-  บาท</t>
  </si>
  <si>
    <t>เสนอราคา  2,400.- บาท</t>
  </si>
  <si>
    <t>ราคา  2,400.- บาท</t>
  </si>
  <si>
    <t>เสนอราคา  900.- บาท</t>
  </si>
  <si>
    <t>เสนอราคา  600.- บาท</t>
  </si>
  <si>
    <t>นายเทียนชัย  โพธิ์จันทรอรุณ</t>
  </si>
  <si>
    <t>ราคา  600.-  บาท</t>
  </si>
  <si>
    <t>เสนอราคา  300.- บาท</t>
  </si>
  <si>
    <t>ราคา  300.- บาท</t>
  </si>
  <si>
    <t>ราคา  900.- บาท</t>
  </si>
  <si>
    <t>บริษัท สมาร์ท บูล จำกัด</t>
  </si>
  <si>
    <t>จัดซื้อวัสดุไฟฟ้าและวิทยุ</t>
  </si>
  <si>
    <t>วันที่  30  เดือน   เมษายน   พ.ศ.  2564</t>
  </si>
  <si>
    <t>จัดซื้อเหรียญรางวัล โครงการกีฬาสี ศพด.</t>
  </si>
  <si>
    <t>เสนอราคา  4,650.- บาท</t>
  </si>
  <si>
    <t>ราคา  4,650.- บาท</t>
  </si>
  <si>
    <t>ใบสั่งซื้อเลขที่  47/2564</t>
  </si>
  <si>
    <t>ลงวันที่  1  เมษายน  2564</t>
  </si>
  <si>
    <t>จัดซื้อวัสดุอุปกรณ์ โครงการกีฬาสี ศพด.</t>
  </si>
  <si>
    <t>ร้านชมอินทร์</t>
  </si>
  <si>
    <t>เสนอราคา  3,850.- บาท</t>
  </si>
  <si>
    <t>ราคา  3,850.-  บาท</t>
  </si>
  <si>
    <t>ใบสั่งซื้อเลขที่  48/2564</t>
  </si>
  <si>
    <t>ใบสั่งซื้อเลขที่  49/2564</t>
  </si>
  <si>
    <t>ใบสั่งซื้อเลขที่  50/2564</t>
  </si>
  <si>
    <t>ใบสั่งซื้อเลขที่  51/2564</t>
  </si>
  <si>
    <t>เสนอราคา  6,250.- บาท</t>
  </si>
  <si>
    <t>ราคา  6,250.-  บาท</t>
  </si>
  <si>
    <t>จ้างเหมาจัดเตรียมสถานที่โครงการกีฬาสี</t>
  </si>
  <si>
    <t>ศพด.</t>
  </si>
  <si>
    <t>เสนอราคา  13,000.- บาท</t>
  </si>
  <si>
    <t>ราคา  13,000.-  บาท</t>
  </si>
  <si>
    <t>ใบสั่งจ้างเลขที่  35/2564</t>
  </si>
  <si>
    <t>ลงวันที่  2  เมษายน  2564</t>
  </si>
  <si>
    <t>ร้านอวอร์ด เซ็นเตอร์</t>
  </si>
  <si>
    <t>ใบสั่งจ้างเลขที่  36/2564</t>
  </si>
  <si>
    <t>วันที่  31  เดือน   พฤษภาคม   พ.ศ.  2564</t>
  </si>
  <si>
    <t>สรุปผลการดำเนินการจัดซื้อจัดจ้างในรอบเดือน  พฤษภาคม  2564</t>
  </si>
  <si>
    <t>สรุปผลการดำเนินการจัดซื้อจัดจ้างในรอบเดือน  เมษายน  2564</t>
  </si>
  <si>
    <t>เสนอราคา  16,800.-   บาท</t>
  </si>
  <si>
    <t>เสนอราคา  550.-   บาท</t>
  </si>
  <si>
    <t>ราคา  16,800.- บาท</t>
  </si>
  <si>
    <t>ราคา  550.- บาท</t>
  </si>
  <si>
    <t>ลงวันที่  26  เมษายน  2564</t>
  </si>
  <si>
    <t>ลงวันที่  1  พฤษภาคม  2564</t>
  </si>
  <si>
    <t>ใบสั่งซื้อเลขที่  52/2564</t>
  </si>
  <si>
    <t>ใบสั่งซื้อเลขที่  53/2564</t>
  </si>
  <si>
    <t>ใบสั่งซื้อเลขที่  54/2564</t>
  </si>
  <si>
    <t>ใบสั่งซื้อเลขที่  55/2564</t>
  </si>
  <si>
    <t>ใบสั่งซื้อเลขที่  56/2564</t>
  </si>
  <si>
    <t>ใบสั่งซื้อเลขที่  57/2564</t>
  </si>
  <si>
    <t>ใบสั่งซื้อเลขที่  58/2564</t>
  </si>
  <si>
    <t>เสนอราคา  7,580.90 บาท</t>
  </si>
  <si>
    <t>ราคา  7,580.90  บาท</t>
  </si>
  <si>
    <t>เสนอราคา  85,590.- บาท</t>
  </si>
  <si>
    <t>ราคา  85,590.-  บาท</t>
  </si>
  <si>
    <t>ลงวันที่  11  พฤษภาคม  2564</t>
  </si>
  <si>
    <t>ใบสั่งซื้อเลขที่  59/2564</t>
  </si>
  <si>
    <t>จัดซื้อทรายอะเบท</t>
  </si>
  <si>
    <t>เสนอราคา  102,600.- บาท</t>
  </si>
  <si>
    <t>ราคา  102,600.-  บาท</t>
  </si>
  <si>
    <t>ใบสั่งซื้อเลขที่  60/2564</t>
  </si>
  <si>
    <t>ลงวันที่  12  พฤษภาคม  2564</t>
  </si>
  <si>
    <t>เสนอราคา  15,017.45 บาท</t>
  </si>
  <si>
    <t>ราคา  15,017.45  บาท</t>
  </si>
  <si>
    <t>ใบสั่งซื้อเลขที่  62/2564</t>
  </si>
  <si>
    <t>ลงวันที่  17  พฤษภาคม  2564</t>
  </si>
  <si>
    <t>หจก.วัฒนะเวท แอนิมอล</t>
  </si>
  <si>
    <t>ร้าน ทิวาพร กรุ๊ป</t>
  </si>
  <si>
    <t>เสนอราคา  2,613.85 บาท</t>
  </si>
  <si>
    <t>ราคา  2,613.85 บาท</t>
  </si>
  <si>
    <t>ใบสั่งจ้างเลขที่  43/2564</t>
  </si>
  <si>
    <t>ลงวันที่  3  พฤษภาคม  2564</t>
  </si>
  <si>
    <t>โรคพิษสุนัขบ้า</t>
  </si>
  <si>
    <t>จ้างจัดทำป้ายโครงการหมู่บ้านปลอดภัย</t>
  </si>
  <si>
    <t>เสนอราคา  4,800.- บาท</t>
  </si>
  <si>
    <t>ราคา  4,800.- บาท</t>
  </si>
  <si>
    <t>ใบสั่งจ้างเลขที่  44/2564</t>
  </si>
  <si>
    <t>ลงวันที่  7  พฤษภาคม  2564</t>
  </si>
  <si>
    <t>จ้างซ่อมแซมเครื่องปรับอากาศ</t>
  </si>
  <si>
    <t>ร้าน ป้อมแอร์&amp;เซอร์วิส</t>
  </si>
  <si>
    <t>เสนอราคา  3,040.- บาท</t>
  </si>
  <si>
    <t>ราคา  3,040.- บาท</t>
  </si>
  <si>
    <t>ลงวันที่  13  พฤษภาคม  2564</t>
  </si>
  <si>
    <t>จ้างจัดทำป้ายโครงการไข้เลือดออก</t>
  </si>
  <si>
    <t>เสนอราคา  10,200.- บาท</t>
  </si>
  <si>
    <t>ราคา  10,200.- บาท</t>
  </si>
  <si>
    <t>ใบสั่งจ้างเลขที่  45/2564</t>
  </si>
  <si>
    <t>จ้างซ่อมแซมเลื่อยโซ่ยนต์</t>
  </si>
  <si>
    <t>เสนอราคา  3,255.- บาท</t>
  </si>
  <si>
    <t>ราคา  3,255.- บาท</t>
  </si>
  <si>
    <t>เสนอราคา  4,500.- บาท</t>
  </si>
  <si>
    <t>สรุปผลการดำเนินการจัดซื้อจัดจ้างในรอบเดือน  มิถุนายน  2564</t>
  </si>
  <si>
    <t>วันที่  30  เดือน   มิถุนายน   พ.ศ.  2564</t>
  </si>
  <si>
    <t>สหกรณ์การเกษตรจักราช จำกัด</t>
  </si>
  <si>
    <t>เสนอราคา  3,275.- บาท</t>
  </si>
  <si>
    <t>ราคา  3,275.- บาท</t>
  </si>
  <si>
    <t>ใบสั่งซื้อเลขที่  70/2564</t>
  </si>
  <si>
    <t>ลงวันที่  15  มิถุนายน  2564</t>
  </si>
  <si>
    <t>จัดซื้อพระบรมฉายาลักษณ์</t>
  </si>
  <si>
    <t>หจก.เกียรติฟ้าครุภัณฑ์</t>
  </si>
  <si>
    <t>ราคา  4,500.-  บาท</t>
  </si>
  <si>
    <t>ใบสั่งซื้อเลขที่  71/2564</t>
  </si>
  <si>
    <t>ลงวันที่  23  มิถุนายน  2564</t>
  </si>
  <si>
    <t>ใบสั่งซื้อเลขที่  72/2564</t>
  </si>
  <si>
    <t>จัดซื้อน้ำดื่มศูนย์พัฒนาเด็กเล็กบ้านหนอง</t>
  </si>
  <si>
    <t>ไผ่</t>
  </si>
  <si>
    <t>เสนอราคา  4,000.- บาท</t>
  </si>
  <si>
    <t>ราคา  4,000.-  บาท</t>
  </si>
  <si>
    <t>ใบสั่งซื้อเลขที่  73/2564</t>
  </si>
  <si>
    <t>จัดซื้อน้ำดื่มศูนย์พัฒนาเด็กเล็ก อบต.สีสุก</t>
  </si>
  <si>
    <t>เสนอราคา  6,000- บาท</t>
  </si>
  <si>
    <t>ราคา  6,000.-  บาท</t>
  </si>
  <si>
    <t>ใบสั่งซื้อเลขที่  74/2564</t>
  </si>
  <si>
    <t>ลงวันที่  24  มิถุนายน  2564</t>
  </si>
  <si>
    <t>จัดซื้ออาหารเสริม (นม) เพิ่มเติม</t>
  </si>
  <si>
    <t>เสนอราคา  1,892.44 บาท</t>
  </si>
  <si>
    <t>ราคา  1,892.44 บาท</t>
  </si>
  <si>
    <t>ใบสั่งซื้อเลขที่  78/2564</t>
  </si>
  <si>
    <t>ลงวันที่  30  มิถุนายน  2564</t>
  </si>
  <si>
    <t>บ.คันทรี่เฟรชแดรี่ จำกัด</t>
  </si>
  <si>
    <t>ใบสั่งจ้างเลขที่  48/2564</t>
  </si>
  <si>
    <t>ลงวันที่  1  มิถุนายน  2564</t>
  </si>
  <si>
    <t>เสนอราคา  2,804.25 บาท</t>
  </si>
  <si>
    <t>ราคา  2,804.25 บาท</t>
  </si>
  <si>
    <t>จ้างจัดทำป้ายเฉลิมพระเกียรติราชินี</t>
  </si>
  <si>
    <t>เสนอราคา  1,008.- บาท</t>
  </si>
  <si>
    <t>ราคา  1,008.- บาท</t>
  </si>
  <si>
    <t>ใบสั่งจ้างเลขที่  49/2564</t>
  </si>
  <si>
    <t>สรุปผลการดำเนินการจัดซื้อจัดจ้างในรอบเดือน  กรกฎาคม  2564</t>
  </si>
  <si>
    <t>วันที่  31  เดือน   กรกฎาคม   พ.ศ.  2564</t>
  </si>
  <si>
    <t>เสนอราคา  8,300.- บาท</t>
  </si>
  <si>
    <t>ราคา  8,300.- บาท</t>
  </si>
  <si>
    <t>ใบสั่งซื้อเลขที่  79/2564</t>
  </si>
  <si>
    <t>ลงวันที่  2  กรกฎาคม  2564</t>
  </si>
  <si>
    <t>จัดซื้อวัสดุงานบ้านงานครัว อบต.สีสุก</t>
  </si>
  <si>
    <t>เสนอราคา  22,450.- บาท</t>
  </si>
  <si>
    <t>ราคา  22,450.-  บาท</t>
  </si>
  <si>
    <t>ใบสั่งซื้อเลขที่  80/2564</t>
  </si>
  <si>
    <t>ลงวันที่  8  กรกฎาคม  2564</t>
  </si>
  <si>
    <t>จัดซื้อวัสดุงานบ้านงานครัว ศพด.อบต.สีสุก</t>
  </si>
  <si>
    <t>จัดซื้อวัสดุงานบ้านงานครัวศพด.บ้านหนอง</t>
  </si>
  <si>
    <t>ใบสั่งซื้อเลขที่  81/2564</t>
  </si>
  <si>
    <t>เสนอราคา  18,890.- บาท</t>
  </si>
  <si>
    <t>ราคา  18,890.-  บาท</t>
  </si>
  <si>
    <t>เสนอราคา  7,370.- บาท</t>
  </si>
  <si>
    <t>ราคา  7,370.-  บาท</t>
  </si>
  <si>
    <t>ใบสั่งซื้อเลขที่  82/2564</t>
  </si>
  <si>
    <t>จัดซื้อวัสดุก่อสร้างบ้านผู้พิการราย</t>
  </si>
  <si>
    <t>นางน้อย เสือสมิง</t>
  </si>
  <si>
    <t>เสนอราคา  50,000- บาท</t>
  </si>
  <si>
    <t>ราคา  50,000.-  บาท</t>
  </si>
  <si>
    <t>ใบสั่งซื้อเลขที่  83/2564</t>
  </si>
  <si>
    <t>ลงวันที่  20  กรกฎาคม  2564</t>
  </si>
  <si>
    <t>ใบสั่งจ้างเลขที่  52/2564</t>
  </si>
  <si>
    <t>ลงวันที่  1  กรกฎาคม  2564</t>
  </si>
  <si>
    <t>ใบสั่งจ้างเลขที่  53/2564</t>
  </si>
  <si>
    <t>บ.อาร์พีซี ทูลมาร์ท จำกัด</t>
  </si>
  <si>
    <t>จ้างซ่อมแซมถนนลูกรังบ้านใหม่มงคล</t>
  </si>
  <si>
    <t>เสนอราคา  57,000.- บาท</t>
  </si>
  <si>
    <t>ราคา  57,000.- บาท</t>
  </si>
  <si>
    <t>ใบสั่งจ้างเลขที่  54/2564</t>
  </si>
  <si>
    <t>ลงวันที่  21  กรกฎาคม  2564</t>
  </si>
  <si>
    <t>จ้างซ่อมแซมท่อระบายน้ำ บ้านสีสุก</t>
  </si>
  <si>
    <t>เสนอราคา  8,500.- บาท</t>
  </si>
  <si>
    <t>ราคา  8,500.- บาท</t>
  </si>
  <si>
    <t>ใบสั่งจ้างเลขที่  55/2564</t>
  </si>
  <si>
    <t>ลงวันที่  22  กรกฎาคม  2564</t>
  </si>
  <si>
    <t>จ้างซ่อมแซมท่อระบายน้ำ</t>
  </si>
  <si>
    <t>บ้านโคกหนองโสน ม.2</t>
  </si>
  <si>
    <t>เสนอราคา  54,000.- บาท</t>
  </si>
  <si>
    <t>ราคา  54,000.- บาท</t>
  </si>
  <si>
    <t>ใบสั่งจ้างเลขที่  56/2564</t>
  </si>
  <si>
    <t>จ้างจัดทำป้ายไวนิลเฉลิมพระเกียรติ</t>
  </si>
  <si>
    <t>ร้านรุ่งอิงค์เจ็ท</t>
  </si>
  <si>
    <t>ใบสั่งจ้างเลขที่  57/2564</t>
  </si>
  <si>
    <t>สรุปผลการดำเนินการจัดซื้อจัดจ้างในรอบเดือน  สิงหาคม  2564</t>
  </si>
  <si>
    <t>วันที่  31  เดือน   สิงหาคม   พ.ศ.  2564</t>
  </si>
  <si>
    <t>จัดซื้อหมึกปริ้นเตอร์  Fuji</t>
  </si>
  <si>
    <t>เสนอราคา  10,800.- บาท</t>
  </si>
  <si>
    <t>ราคา  10,800.-  บาท</t>
  </si>
  <si>
    <t>ใบสั่งซื้อเลขที่  84/2564</t>
  </si>
  <si>
    <t>ใบสั่งซื้อเลขที่  85/2564</t>
  </si>
  <si>
    <t>ลงวันที่  2  สิงหาคม  2564</t>
  </si>
  <si>
    <t>ซื้อน้ำมันเจาะน้ำบาดาลบ้านหนองบัวขาว</t>
  </si>
  <si>
    <t>ซื้อหินคลุก</t>
  </si>
  <si>
    <t xml:space="preserve">ซื้อวัสดุก่อสร้างบ้านผู้พิการ </t>
  </si>
  <si>
    <t>ซื้อวัสดุไฟฟ้าและวิทยุ</t>
  </si>
  <si>
    <t>ซื้อวัสดุสำนักงานกองกคลัง</t>
  </si>
  <si>
    <t>ซื้อวัสดุสำนักงาน ศพด.อบต.สีสุก</t>
  </si>
  <si>
    <t>ซื้อวัสดุสำนักงาน ศพด.บ้านหนองไผ่</t>
  </si>
  <si>
    <t>ซื้อวัสดุสำนักงานกองสวัสดิการสังคม</t>
  </si>
  <si>
    <t>ซื้อวัสดุก่อสร้าง - ยางมะตอย</t>
  </si>
  <si>
    <t>ซื้อเครื่องปรับอากาศ</t>
  </si>
  <si>
    <t>ซื้อกล้อง CCTV</t>
  </si>
  <si>
    <t>เสนอราคา  8,610.- บาท</t>
  </si>
  <si>
    <t>หจก.จักราชคอนกรีต</t>
  </si>
  <si>
    <t>เสนอราคา  121,404.- บาท</t>
  </si>
  <si>
    <t>เสนอราคา  12,636.70 บาท</t>
  </si>
  <si>
    <t>เสนอราคา  50,000.- บาท</t>
  </si>
  <si>
    <t>เสนอราคา  24,273.- บาท</t>
  </si>
  <si>
    <t>เสนอราคา  10,212.- บาท</t>
  </si>
  <si>
    <t>เสนอราคา  4,358.- บาท</t>
  </si>
  <si>
    <t>เสนอราคา  51,000.- บาท</t>
  </si>
  <si>
    <t>เสนอราคา  88,800.- บาท</t>
  </si>
  <si>
    <t>ภัทรกิจรุ่งเรือง</t>
  </si>
  <si>
    <t>เสนอราคา  55,000.- บาท</t>
  </si>
  <si>
    <t>หจก.เดอะบิ๊ก ซิสเต็มส์</t>
  </si>
  <si>
    <t>ป้อมแอร์ &amp; เซอร์วิส</t>
  </si>
  <si>
    <t>ราคา  8,610.-  บาท</t>
  </si>
  <si>
    <t>ราคา  121,404.-  บาท</t>
  </si>
  <si>
    <t>ราคา  12,636.70 บาท</t>
  </si>
  <si>
    <t>ราคา  12,695.- บาท</t>
  </si>
  <si>
    <t>เสนอราคา  12,695.- บาท</t>
  </si>
  <si>
    <t>ราคา  24,273.- บาท</t>
  </si>
  <si>
    <t>ราคา  10,212.- บาท</t>
  </si>
  <si>
    <t>ราคา  4,358.- บาท</t>
  </si>
  <si>
    <t>ราคา  51,000.- บาท</t>
  </si>
  <si>
    <t>ราคา  88,800.- บาท</t>
  </si>
  <si>
    <t>ราคา  55,000.- บาท</t>
  </si>
  <si>
    <t>ใบสั่งซื้อเลขที่  86/2564</t>
  </si>
  <si>
    <t>ใบสั่งซื้อเลขที่  87/2564</t>
  </si>
  <si>
    <t>ใบสั่งซื้อเลขที่  88/2564</t>
  </si>
  <si>
    <t>ใบสั่งจ้างเลขที่  91/2564</t>
  </si>
  <si>
    <t>ใบสั่งจ้างเลขที่  93/2564</t>
  </si>
  <si>
    <t>ลงวันที่  4  สิงหาคม  2564</t>
  </si>
  <si>
    <t>ลงวันที่  16  สิงหาคม  2564</t>
  </si>
  <si>
    <t>ลงวันที่  23  สิงหาคม  2564</t>
  </si>
  <si>
    <t>ลงวันที่  24  สิงหาคม  2564</t>
  </si>
  <si>
    <t>ลงวันที่  26  สิงหาคม  2564</t>
  </si>
  <si>
    <t>ใบสั่งซื้อเลขที่  89/2564</t>
  </si>
  <si>
    <t>ใบสั่งซื้อเลขที่  90/2564</t>
  </si>
  <si>
    <t>ใบสั่งซื้อเลขที่  92/2564</t>
  </si>
  <si>
    <t>ใบสั่งซื้อเลขที่  94/2564</t>
  </si>
  <si>
    <t>ใบสั่งซื้อเลขที่  95/2564</t>
  </si>
  <si>
    <t>ใบสั่งซื้อเลขที่  96/2564</t>
  </si>
  <si>
    <t>จ้างซ่อมแซมถนนลูกรัง-บ้านหนองไผ่</t>
  </si>
  <si>
    <t>จ้างซ่อมแซมถนนลูกรัง-บ้านขามหนองปรือ</t>
  </si>
  <si>
    <t>จ้างจัดทำป้ายโครงการปลูกต้นไม้เฉลิม</t>
  </si>
  <si>
    <t>พระเกียรติ</t>
  </si>
  <si>
    <t>จ้างเหมาปรับเกลี่ยถนนหินคลุก</t>
  </si>
  <si>
    <t>จ้างจัดทำป้ายในหลวง - ราชินี</t>
  </si>
  <si>
    <t>จ้างจัดทำป้ายสถานที่กักตัว</t>
  </si>
  <si>
    <t>จ้างจัดทำป้ายในหลวง - ราชินี ศพด.</t>
  </si>
  <si>
    <t>นายทองหล่อ แก้วระวัง</t>
  </si>
  <si>
    <t>อู่วสันต์</t>
  </si>
  <si>
    <t>เสนอราคา  38,000.- บาท</t>
  </si>
  <si>
    <t>เสนอราคา  41,000.- บาท</t>
  </si>
  <si>
    <t>เสนอราคา  4,550.- บาท</t>
  </si>
  <si>
    <t>เสนอราคา  1,200.- บาท</t>
  </si>
  <si>
    <t>เสนอราคา  2,875.- บาท</t>
  </si>
  <si>
    <t>ราคา  2,875.- บาท</t>
  </si>
  <si>
    <t>ราคา  1,200.- บาท</t>
  </si>
  <si>
    <t>ราคา  4,550.- บาท</t>
  </si>
  <si>
    <t>ราคา  41,000.- บาท</t>
  </si>
  <si>
    <t>ราคา  38,000.- บาท</t>
  </si>
  <si>
    <t>ใบสั่งจ้างเลขที่  58/2564</t>
  </si>
  <si>
    <t>ใบสั่งจ้างเลขที่  59/2564</t>
  </si>
  <si>
    <t>ใบสั่งจ้างเลขที่  60/2564</t>
  </si>
  <si>
    <t>ใบสั่งจ้างเลขที่  61/2564</t>
  </si>
  <si>
    <t>ใบสั่งจ้างเลขที่  62/2564</t>
  </si>
  <si>
    <t>ใบสั่งจ้างเลขที่  63/2564</t>
  </si>
  <si>
    <t>ใบสั่งจ้างเลขที่  64/2564</t>
  </si>
  <si>
    <t>ใบสั่งจ้างเลขที่  65/2564</t>
  </si>
  <si>
    <t>ใบสั่งจ้างเลขที่  66/2564</t>
  </si>
  <si>
    <t>ลงวันที่  3  สิงหาคม  2564</t>
  </si>
  <si>
    <t>ลงวันที่  9  สิงหาคม  2564</t>
  </si>
  <si>
    <t>ลงวันที่  18  สิงหาคม  2564</t>
  </si>
  <si>
    <t>ลงวันที่  20  สิงหาคม  2564</t>
  </si>
  <si>
    <t>วันที่  30  เดือน   กันยายน   พ.ศ.  2564</t>
  </si>
  <si>
    <t>สรุปผลการดำเนินการจัดซื้อจัดจ้างในรอบเดือน  กันยายน  2564</t>
  </si>
  <si>
    <t>จัดซื้อน้ำมัน ประจำเดือน กันยายน</t>
  </si>
  <si>
    <t>จัดซื้อน้ำดื่ม ประจำเดือน กันยายน</t>
  </si>
  <si>
    <t xml:space="preserve">จัดซื้อวัสดุถุงยังชีพ </t>
  </si>
  <si>
    <t>จัดซื้อครุภัณฑ์เครื่องตัดหญ้า</t>
  </si>
  <si>
    <t>จัดซื้อวัสดุก่อสร้าง หินคลุก</t>
  </si>
  <si>
    <t>น.ส.ทองแม้น ตีบกลาง</t>
  </si>
  <si>
    <t>เสนอราคา  7,600.- บาท</t>
  </si>
  <si>
    <t>เสนอราคา  700.- บาท</t>
  </si>
  <si>
    <t>เสนอราคา  10,900.- บาท</t>
  </si>
  <si>
    <t>เสนอราคา  196,602- บาท</t>
  </si>
  <si>
    <t>ราคา  7,600.- บาท</t>
  </si>
  <si>
    <t>ราคา  700.-  บาท</t>
  </si>
  <si>
    <t>ราคา  10,900.-  บาท</t>
  </si>
  <si>
    <t>ใบสั่งซื้อเลขที่  97/2564</t>
  </si>
  <si>
    <t>ใบสั่งซื้อเลขที่  98/2564</t>
  </si>
  <si>
    <t>ใบสั่งซื้อเลขที่  99/2564</t>
  </si>
  <si>
    <t>ใบสั่งซื้อเลขที่  100/2564</t>
  </si>
  <si>
    <t>ใบสั่งซื้อเลขที่  101/2564</t>
  </si>
  <si>
    <t>ลงวันที่  1 กันยายน  2564</t>
  </si>
  <si>
    <t>ลงวันที่  8 กันยายน  2564</t>
  </si>
  <si>
    <t>ลงวันที่  9 กันยายน  2564</t>
  </si>
  <si>
    <t>ลงวันที่  10 กันยายน  2564</t>
  </si>
  <si>
    <t>ราคา  196,602.-  บาท</t>
  </si>
  <si>
    <t>จ้างจัดทำป้ายโครงการคัดแยกขยะ</t>
  </si>
  <si>
    <t xml:space="preserve">จ้างเช่าเครื่องถ่ายเอกสาร </t>
  </si>
  <si>
    <t xml:space="preserve">จ้างจัดทำป้ายเลือกตั้ง นายก และสมาชิก </t>
  </si>
  <si>
    <t>อบต.</t>
  </si>
  <si>
    <t>ใบสั่งจ้างเลขที่  67/2564</t>
  </si>
  <si>
    <t>ใบสั่งจ้างเลขที่  68/2564</t>
  </si>
  <si>
    <t>ใบสั่งจ้างเลขที่  69/2564</t>
  </si>
  <si>
    <t>ใบสั่งจ้างเลขที่  70/2564</t>
  </si>
  <si>
    <t>ใบสั่งจ้างเลขที่  71/2564</t>
  </si>
  <si>
    <t>ใบสั่งจ้างเลขที่  72/2564</t>
  </si>
  <si>
    <t>ลงวันที่  6 กันยายน  2564</t>
  </si>
  <si>
    <t>ลงวันที่  13 กันยายน  2564</t>
  </si>
  <si>
    <t>ลงวันที่  23 กันยายน  2564</t>
  </si>
  <si>
    <t>เสนอราคา  2,966.04 บาท</t>
  </si>
  <si>
    <t>เสนอราคา  2,655.74 บาท</t>
  </si>
  <si>
    <t>เสนอราคา  3,600.- บาท</t>
  </si>
  <si>
    <t>เสนอราคา  3,166.85 บาท</t>
  </si>
  <si>
    <t>เสนอราคา  13,500.- บาท</t>
  </si>
  <si>
    <t>เสนอราคา  1,400.- บาท</t>
  </si>
  <si>
    <t>ราคา  2,966.04 บาท</t>
  </si>
  <si>
    <t>ราคา  2,655.74 บาท</t>
  </si>
  <si>
    <t>ราคา  3,600.- บาท</t>
  </si>
  <si>
    <t>ราคา  3,166.85 บาท</t>
  </si>
  <si>
    <t>ราคา  13,500.- บาท</t>
  </si>
  <si>
    <t>ราคา  1,400.- บาท</t>
  </si>
  <si>
    <t>จัดซื้อวัสดุและอุปกรณ์กีฬา</t>
  </si>
  <si>
    <t>โครงการจัดการแข่งขันฟุตบอลสีสุกคัพฯ</t>
  </si>
  <si>
    <t>ร้าน อวอร์ด เซ็นเตอร์</t>
  </si>
  <si>
    <t>จัดซื้อน้ำดื่ม ศพด.อบต.สีสุก</t>
  </si>
  <si>
    <t>ร้าน รุ่ง อิงค์เจ็ท</t>
  </si>
  <si>
    <t>มกราคม</t>
  </si>
  <si>
    <t>จัดซื้อถ้วยรางวัล โครงการจัดการแข่งขัน</t>
  </si>
  <si>
    <t>ฟุตบอลสีสุกคัพฯ</t>
  </si>
  <si>
    <t>จ้างเหมาบุคคลภายนอกเพื่อปฏิบัติงาน</t>
  </si>
  <si>
    <t>ตำแหน่ง ภารโรง ศพด.อบต.สีสุก</t>
  </si>
  <si>
    <t>ตำแหน่ง ภารโรง ศพด.บ้านหนองไผ่</t>
  </si>
  <si>
    <t>จ้างเช่าเครื่องถ่ายเอกสาร ประจำเดือน</t>
  </si>
  <si>
    <t>ตุลาคม</t>
  </si>
  <si>
    <t>บ.คันทรี่เฟรชแดรี จำกัด</t>
  </si>
  <si>
    <t>จัดซื้อวัสดุสำนักงาน น้ำดื่ม ประจำเดือน</t>
  </si>
  <si>
    <t>จัดซื้อน้ำมัน ประจำเดือน พฤศจิกายน</t>
  </si>
  <si>
    <t>จัดซื้อวัสดุก่อสร้าง</t>
  </si>
  <si>
    <t>พฤศจิกายน</t>
  </si>
  <si>
    <t>ราคา  5,000.- บาท</t>
  </si>
  <si>
    <t>เสนอราคา  360.- บาท</t>
  </si>
  <si>
    <t>ราคา  360.- บาท</t>
  </si>
  <si>
    <t>จัดซื้อน้ำมัน ประจำเดือน ธันวาคม</t>
  </si>
  <si>
    <t>บ.รวมวิทยา จำกัด</t>
  </si>
  <si>
    <t>ธันวาคม</t>
  </si>
  <si>
    <t>จัดซื้อน้ำมัน ประจำเดือน มกราคม</t>
  </si>
  <si>
    <t>ราคา  13,892.50 บาท</t>
  </si>
  <si>
    <t>เสนอราคา  5,000.- บาท</t>
  </si>
  <si>
    <t>ศูนย์พัฒนาเด็กเล็ก</t>
  </si>
  <si>
    <t>กุมภาพันธ์</t>
  </si>
  <si>
    <t>หจก.ภิญโญจักราชบริการ</t>
  </si>
  <si>
    <t>จัดซื้อน้ำมัน ประจำเดือน กุมภาพันธ์</t>
  </si>
  <si>
    <t>จัดซื้อน้ำมัน ประจำเดือน มีนาคม</t>
  </si>
  <si>
    <t>ส่งเสริมอาชีพ</t>
  </si>
  <si>
    <t>มีนาคม</t>
  </si>
  <si>
    <t>จ้างเหมากำจัดสิ่งปฏิกูลมูลฝอย</t>
  </si>
  <si>
    <t>จ้างเหมาจัดทำป้ายประชาสัมพันธ์</t>
  </si>
  <si>
    <t>จ้างเหมาจัดทำป้ายประชาสัมพันธ์โครงการ</t>
  </si>
  <si>
    <t>ป้องกันเด็กจมน้ำ</t>
  </si>
  <si>
    <t>หจก.เดอะ บิ๊ก ซิสเต็มส์</t>
  </si>
  <si>
    <t>จ้างเหมาบันทึกข้อมูลจำนวนสุนัขและแมว</t>
  </si>
  <si>
    <t>ซื้อน้ำมัน ประจำเดือน ตุลาคม</t>
  </si>
  <si>
    <t>สรุปผลการดำเนินการจัดซื้อจัดจ้างในรอบเดือน   ตุลาคม  2569</t>
  </si>
  <si>
    <t>วันที่   31   เดือน   ตุลาคม   พ.ศ.  2569</t>
  </si>
  <si>
    <t>ใบสั่งซื้อเลขที่ 1/2569</t>
  </si>
  <si>
    <t>ลงวันที่  1 ตุลาคม 2568</t>
  </si>
  <si>
    <t>เสนอราคา 8,120.- บาท</t>
  </si>
  <si>
    <t>ราคา 8,120.-  บาท</t>
  </si>
  <si>
    <t>เสนอราคา 12,000.- บาท</t>
  </si>
  <si>
    <t>ราคา 12,000.-  บาท</t>
  </si>
  <si>
    <t>ใบสั่งซื้อเลขที่ 2/2569</t>
  </si>
  <si>
    <t>ลงวันที่ 7 ตุลาคม 2568</t>
  </si>
  <si>
    <t>เสนอราคา 25,400.- บาท</t>
  </si>
  <si>
    <t>ราคา 25,400.- บาท</t>
  </si>
  <si>
    <t>ใบสั่งซื้อเลขที่  3/2569</t>
  </si>
  <si>
    <t>จัดซื้ออาหารเสริม (นม) ภาคเรียนที่ 2/68</t>
  </si>
  <si>
    <t>1 พ.ย. ถึง 15 พ.ค. 69</t>
  </si>
  <si>
    <t>ราคา 678,439.40 บาท</t>
  </si>
  <si>
    <t>เสนอราคา 678,439.40 บาท</t>
  </si>
  <si>
    <t>สัญญาซื้อเลขที่ 1/2569</t>
  </si>
  <si>
    <t>ลงวันที่ 30 ตุลาคม 2568</t>
  </si>
  <si>
    <t>จัดซื้อพวงมาลาดอกไม้สด 13 ต.ค.68</t>
  </si>
  <si>
    <t>เสนอราคา 1,000.- บาท</t>
  </si>
  <si>
    <t>ราคา 1,000.- บาท</t>
  </si>
  <si>
    <t>ว.119 เลขที่ 1/2569</t>
  </si>
  <si>
    <t>ลงวันที่ 10 ตุลาคม 2568</t>
  </si>
  <si>
    <t>นายเตียง วันทะมาตร</t>
  </si>
  <si>
    <t>เสนอราคา 1,500.- บาท</t>
  </si>
  <si>
    <t>ราคา 1,500.- บาท</t>
  </si>
  <si>
    <t>ว.119 เลขที่ 2/2569</t>
  </si>
  <si>
    <t>ลงวันที่ 20 ตุลาคม 2568</t>
  </si>
  <si>
    <t>จัดซื้อพวงมาลาดอกไม้สด 23 ต.ค.68</t>
  </si>
  <si>
    <t>ว.119 เลขที่ 3/2569</t>
  </si>
  <si>
    <t>นางอุไรวรรณ สุขอินพะเนา</t>
  </si>
  <si>
    <t>เสนอราคา 1,800.- บาท</t>
  </si>
  <si>
    <t>ราคา 1,800.- บาท</t>
  </si>
  <si>
    <t>ว.119 เลขที่ 4/2569</t>
  </si>
  <si>
    <t>ใบสั่งจ้างเลขที่ 1/2569</t>
  </si>
  <si>
    <t>ลงวันที่ 1 ตุลาคม 2568</t>
  </si>
  <si>
    <t>นายเฉลียว แตงกระโทก</t>
  </si>
  <si>
    <t>เสนอราคา 108,000.- บาท</t>
  </si>
  <si>
    <t>ราคา 108,000.- บาท</t>
  </si>
  <si>
    <t>นายสำเริง เรือกลาง</t>
  </si>
  <si>
    <t>จ้างเหมาจัดเตรียมสถานที่โครงการจัดการ</t>
  </si>
  <si>
    <t>แข่งกันกีฬาฟุตบอลสีสุกคัพฯ</t>
  </si>
  <si>
    <t>นายสมชิต ทานกระโทก</t>
  </si>
  <si>
    <t>ใบสั่งจ้างเลขที่ 2/2569</t>
  </si>
  <si>
    <t>ใบสั่งจ้างเลขที่ 3/2569</t>
  </si>
  <si>
    <t>ใบสั่งจ้างเลขที่ 4/2569</t>
  </si>
  <si>
    <t>จ้างเหมาจัดเตรียมสถานที่โครงการสืบสาน</t>
  </si>
  <si>
    <t>ประเพณีลอยกระทง</t>
  </si>
  <si>
    <t>นายวุฒิชัย คมพิมาย</t>
  </si>
  <si>
    <t>เสนอราคา 50,000.- บาท</t>
  </si>
  <si>
    <t>ราคา 50,000.- บาท</t>
  </si>
  <si>
    <t>ใบสั่งจ้างเลขที่ 5/2569</t>
  </si>
  <si>
    <t>จ้างปรับปรุงถนนหินคลุก บ้านบุวังหว้า</t>
  </si>
  <si>
    <t>ม.4 - บ้านวังวารี ม.5</t>
  </si>
  <si>
    <t>หจก.พัฒนาจักราชฯ</t>
  </si>
  <si>
    <t>เสนอราคา 488,000.- บาท</t>
  </si>
  <si>
    <t>ราคา 488,000.- บาท</t>
  </si>
  <si>
    <t>ลงวันที่ 16 ตุลาคม 2568</t>
  </si>
  <si>
    <t>สัญญาจ้างเลขที่ 1/2569</t>
  </si>
  <si>
    <t>จ้างปรับปรุงถนนหินคลุก บ้านนาลุง ม.6</t>
  </si>
  <si>
    <t>เสนอราคา 484,000.- บาท</t>
  </si>
  <si>
    <t>ราคา 484,000.- บาท</t>
  </si>
  <si>
    <t>สัญญาจ้างเลขที่ 2/2569</t>
  </si>
  <si>
    <t>จ้างปรับปรุงถนนหินคลุก บ้านวังวารี ม.5</t>
  </si>
  <si>
    <t>สัญญาจ้างเลขที่ 3/2569</t>
  </si>
  <si>
    <t>จ้างก่อสร้างถนน คสล. บ้านซาด ม.10</t>
  </si>
  <si>
    <t>e-bidding</t>
  </si>
  <si>
    <t>เสนอราคา 526,400.- บาท</t>
  </si>
  <si>
    <t>ราคา 526,400.- บาท</t>
  </si>
  <si>
    <t>สัญญาจ้างเลขที่ 4/2569</t>
  </si>
  <si>
    <t>จ้างก่อสร้างถนน คสล. บ้านใหม่มงคล ม.11</t>
  </si>
  <si>
    <t>ม.11</t>
  </si>
  <si>
    <t>หจก.เจี๊ยบสูนการค้า</t>
  </si>
  <si>
    <t>เสนอราคา 1,735,000.- บาท</t>
  </si>
  <si>
    <t>ราคา 1,735,000.- บาท</t>
  </si>
  <si>
    <t>สัญญาจ้างเลขที่ 5/2569</t>
  </si>
  <si>
    <t xml:space="preserve">จ้างปรับปรุงถนนแอสฟัตท์ติกฯ </t>
  </si>
  <si>
    <t>บ้านโคกหนองโสน ม.3</t>
  </si>
  <si>
    <t>บ.แสงเพชร จำกัด</t>
  </si>
  <si>
    <t>เสนอราคา 777,000.- บาท</t>
  </si>
  <si>
    <t>ราคา 777,000.- บาท</t>
  </si>
  <si>
    <t>สัญญาจ้างเลขที่ 6/2569</t>
  </si>
  <si>
    <t>จัดซื้อน้ำมันสูบน้ำเข้าสระบ้านหินมงคล</t>
  </si>
  <si>
    <t>เสนอราคา 5,722.20 บาท</t>
  </si>
  <si>
    <t>ราคา 5,722.20 บาท</t>
  </si>
  <si>
    <t>ใบสั่งซื้อเลขที่  4/2569</t>
  </si>
  <si>
    <t>ลงวันที่ 3 พฤศจิกายน 2568</t>
  </si>
  <si>
    <t>เสนอราคา 14,700.- บาท</t>
  </si>
  <si>
    <t>ใบสั่งซื้อเลขที่ 5/2569</t>
  </si>
  <si>
    <t>เสนอราคา 20,100.- บาท</t>
  </si>
  <si>
    <t>ราคา 20,100.-  บาท</t>
  </si>
  <si>
    <t>ใบสั่งซื้อเลขที่ 6/2569</t>
  </si>
  <si>
    <t>ลงวันที่ 18 พฤศจิกายน 2568</t>
  </si>
  <si>
    <t>เสนอราคา 46,800.- บาท</t>
  </si>
  <si>
    <t>ราคา 46,800.- บาท</t>
  </si>
  <si>
    <t>ใบสั่งซื้อเลขที่ 7/2569</t>
  </si>
  <si>
    <t>จัดซือวัสดุสำนักงานของสำนักและกอง</t>
  </si>
  <si>
    <t>เสนอราคา 16,650.- บาท</t>
  </si>
  <si>
    <t>ราคา 16,650.- บาท</t>
  </si>
  <si>
    <t>ใบสั่งซื้อเลขที่ 8/2569</t>
  </si>
  <si>
    <t>จัดซื้อวัสดุสำนักงานของศูนย์พัฒนาเด็ก</t>
  </si>
  <si>
    <t>เล็กสังกัด อบต.สีสุก</t>
  </si>
  <si>
    <t>เสนอราคา 23,600.- บาท</t>
  </si>
  <si>
    <t>ราคา 23,600.- บาท</t>
  </si>
  <si>
    <t>ใบสั่งซื้อเลขที่ 9/2569</t>
  </si>
  <si>
    <t>บ.เรเซอร์การไฟฟ้า</t>
  </si>
  <si>
    <t>สัญญาซื้อเลขที่ 2/2569</t>
  </si>
  <si>
    <t>ลงวันที่ 26 พฤศจิกายน 2568</t>
  </si>
  <si>
    <t>ว.119 เลขที่ 5/2569</t>
  </si>
  <si>
    <t>ลงวันที่ 17 พฤศจิกายน 2568</t>
  </si>
  <si>
    <t>ว.119 เลขที่ 6/2569</t>
  </si>
  <si>
    <t>ลงวันที่  24 พฤศจิกายน 2568</t>
  </si>
  <si>
    <t>เสนอราคา 2,438.75บาท</t>
  </si>
  <si>
    <t>ราคา 2,438.75 บาท</t>
  </si>
  <si>
    <t>ใบสั่งจ้างเลขที่ 6/2569</t>
  </si>
  <si>
    <t>ใบสั่งจ้างเลขที่ 7/2569</t>
  </si>
  <si>
    <t>การเลือกตั้ง</t>
  </si>
  <si>
    <t>เสนอราคา 5,660.- บาท</t>
  </si>
  <si>
    <t>ราคา 5,660.- บาท</t>
  </si>
  <si>
    <t>ใบสั่งจ้างเลขที่ 8/2569</t>
  </si>
  <si>
    <t>จ้างประเมินความพึงพอใจประชาชน</t>
  </si>
  <si>
    <t>ม.วงษ์ชวลิตกุล</t>
  </si>
  <si>
    <t>เสนอราคา 20,000.- บาท</t>
  </si>
  <si>
    <t>ราคา 20,000.- บาท</t>
  </si>
  <si>
    <t>ใบสั่งจ้างเลขที่ 9/2569</t>
  </si>
  <si>
    <t>สรุปผลการดำเนินการจัดซื้อจัดจ้างในรอบเดือน  พฤศจิกายน  2568</t>
  </si>
  <si>
    <t>วันที่   30   เดือน   พฤศจิกายน   พ.ศ.  2568</t>
  </si>
  <si>
    <t>สรุปผลการดำเนินการจัดซื้อจัดจ้างในรอบเดือน  ธันวาคม  2568</t>
  </si>
  <si>
    <t>วันที่   31   เดือน   ธันวาคม   พ.ศ.  2568</t>
  </si>
  <si>
    <t>เสนอราคา 6,400.- บาท</t>
  </si>
  <si>
    <t>ราคา 6,400.- บาท</t>
  </si>
  <si>
    <t>ใบสั่งซื้อเลขที่ 10/2569</t>
  </si>
  <si>
    <t>ลงวันที่ 1 ธันวาคม 2568</t>
  </si>
  <si>
    <t>จัดซื้อวัสดุและอุปกรณ์ โครงการกีฬาสี</t>
  </si>
  <si>
    <t>ร้านสุภัทราเฟอร์นิเจอร์</t>
  </si>
  <si>
    <t>เสนอราคา 5,800.- บาท</t>
  </si>
  <si>
    <t>ราคา 5,800.-  บาท</t>
  </si>
  <si>
    <t>ใบสั่งซื้อเลขที่ 11/2569</t>
  </si>
  <si>
    <t>ลงวันที่ 18 ธันวาคม 2568</t>
  </si>
  <si>
    <t>จัดซื้อเหรียญรางวัล โครงการกีฬาสี</t>
  </si>
  <si>
    <t>เสนอราคา 5,940.- บาท</t>
  </si>
  <si>
    <t>ราคา 5,940.- บาท</t>
  </si>
  <si>
    <t>ใบสั่งซื้อเลขที่ 12/2569</t>
  </si>
  <si>
    <t>ใบสั่งซื้อเลขที่ 13/2569</t>
  </si>
  <si>
    <t>จัดซื้อตราประทับเลือกตั้ง</t>
  </si>
  <si>
    <t>บ.โนนไทยศิลป์กรุ๊ป จำกัด</t>
  </si>
  <si>
    <t>เสนอราคา 984.40 บาท</t>
  </si>
  <si>
    <t>ราคา 984.40 บาท</t>
  </si>
  <si>
    <t>ใบสั่งซื้อเลขที่ 14/2569</t>
  </si>
  <si>
    <t>ลงวันที่ 19 ธันวาคม 2568</t>
  </si>
  <si>
    <t>จัดซื้อบัตรเลือกตั้ง</t>
  </si>
  <si>
    <t>โรงพิมพ์อาสารักษาดินแดนฯ</t>
  </si>
  <si>
    <t>ใบสั่งซื้อเลขที่ 15/2569</t>
  </si>
  <si>
    <t>ลงวันที่ 22 ธันวาคม 2568</t>
  </si>
  <si>
    <t>ว.119 เลขที่ 7/2569</t>
  </si>
  <si>
    <t>ว.119 เลขที่ 8/2569</t>
  </si>
  <si>
    <t>จัดซื้อน้ำดื่มบริการประชาชน โครงการ</t>
  </si>
  <si>
    <t>ป้องกันอุบัติเหตุช่วงเทศกาลปีใหม่</t>
  </si>
  <si>
    <t>ใบสั่งจ้างเลขที่ 10/2569</t>
  </si>
  <si>
    <t>ใบสั่งจ้างเลขที่ 11/2569</t>
  </si>
  <si>
    <t>ลงวันที่ 12 ธันวาคม 2568</t>
  </si>
  <si>
    <t>เสนอราคา 9,360.- บาท</t>
  </si>
  <si>
    <t>ราคา 9,360.- บาท</t>
  </si>
  <si>
    <t>ใบสั่งจ้างเลขที่ 12/2569</t>
  </si>
  <si>
    <t>ลงวันที่ 16 ธันวาคม 2568</t>
  </si>
  <si>
    <t>จ้างเหมาจัดทำป้ายประชาสัมพันธ์การ</t>
  </si>
  <si>
    <t>เลือกตั้ง พร้อมโครง</t>
  </si>
  <si>
    <t>เสนอราคา 6,750.- บาท</t>
  </si>
  <si>
    <t>ราคา 6,750.- บาท</t>
  </si>
  <si>
    <t>ใบสั่งจ้างเลขที่ 13/2569</t>
  </si>
  <si>
    <t>ลงวันที่ 17 ธันวาคม 2568</t>
  </si>
  <si>
    <t>จ้างเหมาจัดเตรียมสถานที่และขบวนพา</t>
  </si>
  <si>
    <t>เหรดโครงการกีฬาสีศูนย์พัฒนาเด็กเล็ก</t>
  </si>
  <si>
    <t>ใบสั่งจ้างเลขที่ 14/2569</t>
  </si>
  <si>
    <t>น.ส.นาตยา นอกกระโทก</t>
  </si>
  <si>
    <t>เสนอราคา 10,668.- บาท</t>
  </si>
  <si>
    <t>ราคา 10,668.- บาท</t>
  </si>
  <si>
    <t>ใบสั่งจ้างเลขที่ 15/2569</t>
  </si>
  <si>
    <t>จ้างเหมาจัดทำป้ายอบรม กปน.</t>
  </si>
  <si>
    <t>เสนอราคา 360.- บาท</t>
  </si>
  <si>
    <t>ราคา 360.- บาท</t>
  </si>
  <si>
    <t>ใบสั่งจ้างเลขที่ 16/2569</t>
  </si>
  <si>
    <t>ลงวันที่ 26 ธันวาคม 2568</t>
  </si>
  <si>
    <t>สรุปผลการดำเนินการจัดซื้อจัดจ้างในรอบเดือน  มกราคม  2569</t>
  </si>
  <si>
    <t>วันที่   31   เดือน   มกราคม   พ.ศ.  2569</t>
  </si>
  <si>
    <t>เสนอราคา 18,390.- บาท</t>
  </si>
  <si>
    <t>ราคา 18,390.- บาท</t>
  </si>
  <si>
    <t>ลงวันที่  5 มกราคม 2569</t>
  </si>
  <si>
    <t>เสนอราคา 13,140.- บาท</t>
  </si>
  <si>
    <t>ราคา 13,140.- บาท</t>
  </si>
  <si>
    <t>ลงวันที่  21 มกราคม 2569</t>
  </si>
  <si>
    <t>จัดซื้อวัสดุกีฬา ลูกฟุตซอลหนังเย็บ</t>
  </si>
  <si>
    <t>เสนอราคา 24,000.- บาท</t>
  </si>
  <si>
    <t>ราคา 24,000.- บาท</t>
  </si>
  <si>
    <t>ใบสั่งซื้อเลขที่ 20/2569</t>
  </si>
  <si>
    <t>ใบสั่งซื้อเลขที่ 19/2569</t>
  </si>
  <si>
    <t>ใบสั่งซื้อเลขที่ 18/2569</t>
  </si>
  <si>
    <t>ใบสั่งซื้อเลขที่ 17/2569</t>
  </si>
  <si>
    <t>ใบสั่งซื้อเลขที่ 16/2569</t>
  </si>
  <si>
    <t>ลงวันที่ 22 มกราคม 2569</t>
  </si>
  <si>
    <t>จัดซื้อครุภัณฑ์สำนักงาน เก้าอี้สำนักงาน</t>
  </si>
  <si>
    <t>บ.สมาร์ทบูล จำกัด</t>
  </si>
  <si>
    <t>ราคา 12,000.- บาท</t>
  </si>
  <si>
    <t>ใบสั่งซื้อเลขที่ 21/2569</t>
  </si>
  <si>
    <t>จัดซื้อครุภัณฑ์งานบ้านงานครัว</t>
  </si>
  <si>
    <t>เครื่องซักผ้า</t>
  </si>
  <si>
    <t>หจก.ใต้ฟ้า ซิตี้</t>
  </si>
  <si>
    <t>เสนอราคา 9,290.- บาท</t>
  </si>
  <si>
    <t>ราคา 9,290.- บาท</t>
  </si>
  <si>
    <t>ใบสั่งซื้อเลขที่ 22/2569</t>
  </si>
  <si>
    <t>ลงวันที่ 23 มกราคม 2569</t>
  </si>
  <si>
    <t xml:space="preserve">จัดซื้อครุณฑ์คอมพิวเตอร์ </t>
  </si>
  <si>
    <t>เครื่องคอมพิวเตอร์</t>
  </si>
  <si>
    <t>ใบสั่งซื้อเลขที่ 23/2569</t>
  </si>
  <si>
    <t>ใบสั่งซื้อเลขที่ 24/2569</t>
  </si>
  <si>
    <t>ลงวันที่ 27 มกราคม 2569</t>
  </si>
  <si>
    <t>จัดซื้ออาหารเสริม(นม) ภาคเรียนที่ 2/68</t>
  </si>
  <si>
    <t>(เพิ่มเติม)</t>
  </si>
  <si>
    <t>เสนอราคา 593.41 บาท</t>
  </si>
  <si>
    <t>ราคา 593.41 บาท</t>
  </si>
  <si>
    <t>ใบสั่งซื้อเลขที่ 25/2569</t>
  </si>
  <si>
    <t>ลงวันที่ 29 มกราคม 2569</t>
  </si>
  <si>
    <t>ร้านณัชชาดอกไม้สด</t>
  </si>
  <si>
    <t>ร้านณัชชดอกไม้สด</t>
  </si>
  <si>
    <t>ซื้อติดตั้งชุดเสาไฟถนนโคมไฟแอลอีดี</t>
  </si>
  <si>
    <t>พลังงานแสงอาทิตย์</t>
  </si>
  <si>
    <t>เสนอราคา 6,526,470.- บาท</t>
  </si>
  <si>
    <t>ราคา 6,526,470.- บาท</t>
  </si>
  <si>
    <t>หจก.รุ่งเรืองโกลบอล</t>
  </si>
  <si>
    <t>เสนอราคา 62,060.- บาท</t>
  </si>
  <si>
    <t>ราคา 62,060.- บาท</t>
  </si>
  <si>
    <t>จัดซื้อวัสดุอุปกรณ์ที่ใช้ในการเลือกตั้งฯ</t>
  </si>
  <si>
    <t>จ้างเหมาบริการสำรวจจำนวนสุนัขและ</t>
  </si>
  <si>
    <t>แมว</t>
  </si>
  <si>
    <t>นางชลทิช แก้วมน</t>
  </si>
  <si>
    <t>เสนอราคา 10,800.- บาท</t>
  </si>
  <si>
    <t>ราคา 10,800.- บาท</t>
  </si>
  <si>
    <t>หจก.เวิร์ลอิงค์เทรดดิ้ง</t>
  </si>
  <si>
    <t>เสนอราคา 77,760.- บาท</t>
  </si>
  <si>
    <t>ราคา 77,760.-  บาท</t>
  </si>
  <si>
    <t>หจก.ขวัญชัย อิเล็คทริค</t>
  </si>
  <si>
    <t>เสนอราคา 53,550.- บาท</t>
  </si>
  <si>
    <t>ราคา 53,550.- บาท</t>
  </si>
  <si>
    <t>หจก.ธีปวดีรุ่งเรือง</t>
  </si>
  <si>
    <t>เสนอราคา 3,730.- บาท</t>
  </si>
  <si>
    <t>ราคา 3,730.- บาท</t>
  </si>
  <si>
    <t>จ้างเหมาจัดทำใบเสร็จรับเงินของ ศพด.</t>
  </si>
  <si>
    <t>ภายใต้สังกัด อบต.สีสุก</t>
  </si>
  <si>
    <t>ร้านอดุลย์การพิมพ์</t>
  </si>
  <si>
    <t>ว.119 เลขที่ 9/2569</t>
  </si>
  <si>
    <t>ลงวันที่ 20 มกราคม 2569</t>
  </si>
  <si>
    <t>ใบสั่งจ้างเลขที่ 17/2569</t>
  </si>
  <si>
    <t>ลงวันที่ 5 มกราคม 2569</t>
  </si>
  <si>
    <t>ใบสั่งจ้างเลขที่ 18/2569</t>
  </si>
  <si>
    <t>จ้างบริการบำรุงรักษาและซ่อมแซม</t>
  </si>
  <si>
    <t>รถยนต์ส่วนกลาง งข 7333</t>
  </si>
  <si>
    <t>บ.เอกสหกรุ๊ป จำกัด</t>
  </si>
  <si>
    <t>เสนอราคา 8,849.97 บาท</t>
  </si>
  <si>
    <t>ราคา 8,849.97 บาท</t>
  </si>
  <si>
    <t>ใบสั่งจ้างเลขที่ 19/2569</t>
  </si>
  <si>
    <t>ใบสั่งจ้างเลขที่ 20/2569</t>
  </si>
  <si>
    <t>จ้างเหมาจัดหารถรับ-ส่ง ผู้ป่วยทุพพลภาพ</t>
  </si>
  <si>
    <t>นายวงศ์วิทยา จ่ามมาตย์</t>
  </si>
  <si>
    <t>ใบสั่งจ้างเลขที่ 21/2569</t>
  </si>
  <si>
    <t>ลงวันที่ 30 มกราคม 2569</t>
  </si>
  <si>
    <t>นายอนัน ตังกิตติพงษ์</t>
  </si>
  <si>
    <t>เสนอราคา 2,000.- บาท</t>
  </si>
  <si>
    <t>ราคา 2,000.- บาท</t>
  </si>
  <si>
    <t>ใบสั่งจ้างเลขที่ 22/2569</t>
  </si>
  <si>
    <t>จ้างเหมาจัดทำป้ายประชาสัมพันธ์ผลการ</t>
  </si>
  <si>
    <t>นับคะแนนเลือกตั้ง</t>
  </si>
  <si>
    <t>เสนอราคา 1,440.- บาท</t>
  </si>
  <si>
    <t>ราคา 1,440.- บาท</t>
  </si>
  <si>
    <t>สรุปผลการดำเนินการจัดซื้อจัดจ้างในรอบเดือน  กุมภาพันธ์  2569</t>
  </si>
  <si>
    <t>วันที่   28   เดือน   กุมภาพันธ์   พ.ศ.  2569</t>
  </si>
  <si>
    <t>ใบสั่งซื้อเลขที่ 26/2569</t>
  </si>
  <si>
    <t>เสนอราคา 3,600.- บาท</t>
  </si>
  <si>
    <t>ราคา 3,600.- บาท</t>
  </si>
  <si>
    <t>ลงวันที่ 2 กุมภาพันธ์ 2569</t>
  </si>
  <si>
    <t>จัดซื้อชุดนักกีฬา โครงการจัดการแข่งขัน</t>
  </si>
  <si>
    <t>กีฬาฟุตซอลต้านภัยยาเสพติด</t>
  </si>
  <si>
    <t>หจก.ศูนย์กีฬา ไทยดี</t>
  </si>
  <si>
    <t>เสนอราคา 135,000.- บาท</t>
  </si>
  <si>
    <t>ราคา 135,000.- บาท</t>
  </si>
  <si>
    <t>ใบสั่งซื้อเลขที่ 27/2569</t>
  </si>
  <si>
    <t>ลงวันที่ 5 กุมภาพันธ์ 2569</t>
  </si>
  <si>
    <t>จัดซื้อวัสดุและอุปกรณ์ โครงการป้องกัน</t>
  </si>
  <si>
    <t>ไฟป่า</t>
  </si>
  <si>
    <t>ร้านเปรมสุขซัพพลาย</t>
  </si>
  <si>
    <t>เสนอราคา 14,900.- บาท</t>
  </si>
  <si>
    <t>ราคา 14,900.-  บาท</t>
  </si>
  <si>
    <t>ใบสั่งซื้อเลขที่ 28/2569</t>
  </si>
  <si>
    <t>ลงวันที่ 10 กุมภาพันธ์ 2569</t>
  </si>
  <si>
    <t>เสนอราคา 26,770.- บาท</t>
  </si>
  <si>
    <t>ราคา 26,770.- บาท</t>
  </si>
  <si>
    <t>ใบสั่งซื้อเลขที่ 29/2569</t>
  </si>
  <si>
    <t>ลงวันที่ 13 กุมภาพันธ์ 2569</t>
  </si>
  <si>
    <t>จัดซื้อครุภัณฑ์สำนักงาน เครื่องปรับอากาศ</t>
  </si>
  <si>
    <t>เสนอราคา 110,000.- บาท</t>
  </si>
  <si>
    <t>ราคา 110,000.- บาท</t>
  </si>
  <si>
    <t>ใบสั่งซื้อเลขที่ 30/2569</t>
  </si>
  <si>
    <t>ลงวันที่ 18 กุมภาพันธ์ 2569</t>
  </si>
  <si>
    <t>นายก่วง ตากกระโทก</t>
  </si>
  <si>
    <t>ลงวันที่ 25 กุมภาพันธ์ 2569</t>
  </si>
  <si>
    <t>ว.119 เลขที่ 10/2569</t>
  </si>
  <si>
    <t>จัดซื้อวัสดุอุปกรณ์กีฬา โครงการจัดการ</t>
  </si>
  <si>
    <t>แข่งขันกีฬาฟุตซอลต้านภัยยาเสพติด</t>
  </si>
  <si>
    <t>เสนอราคา 13,700.- บาท</t>
  </si>
  <si>
    <t>ราคา 13,700.- บาท</t>
  </si>
  <si>
    <t>เงินยืมเลขที่ 1/2569</t>
  </si>
  <si>
    <t>เงินยืมเลขที่ 2/2569</t>
  </si>
  <si>
    <t>เสนอราคา 2,400.- บาท</t>
  </si>
  <si>
    <t>ราคา 2,400.- บาท</t>
  </si>
  <si>
    <t>ใบสั่งจ้างเลขที่ 23/2569</t>
  </si>
  <si>
    <t>จ้างเหมาจัดเตรียมสถานที่ โครงการจัดการ</t>
  </si>
  <si>
    <t>เสนอราคา 25,000.- บาท</t>
  </si>
  <si>
    <t>ราคา 25,000.- บาท</t>
  </si>
  <si>
    <t>ใบสั่งจ้างเลขที่ 24/2569</t>
  </si>
  <si>
    <t>ลงวันที่ 23 กุมภาพันธ์ 2569</t>
  </si>
  <si>
    <t>เสนอราคา 26,000.- บาท</t>
  </si>
  <si>
    <t>ราคา 26,000.- บาท</t>
  </si>
  <si>
    <t>ใบสั่งจ้างเลขที่ 25/2569</t>
  </si>
  <si>
    <t>ลงวันที่ 27 กุมภาพันธ์ 2569</t>
  </si>
  <si>
    <t>นายกฤษฎ์ คงชูศรี</t>
  </si>
  <si>
    <t>ใบสั่งจ้างเลขที่ 26/2569</t>
  </si>
  <si>
    <t>ใบสั่งจ้างเลขที่ 27/2569</t>
  </si>
  <si>
    <t>สรุปผลการดำเนินการจัดซื้อจัดจ้างในรอบเดือน  มีนาคม  2569</t>
  </si>
  <si>
    <t>วันที่   31   เดือน   มีนาคม   พ.ศ.  2569</t>
  </si>
  <si>
    <t>เสนอราคา 75,600.- บาท</t>
  </si>
  <si>
    <t>ราคา 75,600.- บาท</t>
  </si>
  <si>
    <t>ใบสั่งซื้อเลขที่ 31/2569</t>
  </si>
  <si>
    <t>ลงวันที่ 2 มีนาคม 2569</t>
  </si>
  <si>
    <t>ใบสั่งซื้อเลขที่ 32/2569</t>
  </si>
  <si>
    <t>ใบสั่งซื้อเลขที่ 33/2569</t>
  </si>
  <si>
    <t>จัดซื้อครุภัณฑ์คอมพิวเตอร์ (กองคลัง)</t>
  </si>
  <si>
    <t>เสนอราคา 9,100.- บาท</t>
  </si>
  <si>
    <t>ราคา 9,100.- บาท</t>
  </si>
  <si>
    <t>ใบสั่งซื้อเลขที่ 34/2569</t>
  </si>
  <si>
    <t>ลงวันที่ 4 มีนาคม 2569</t>
  </si>
  <si>
    <t>จัดซื้อวัสดุวิทยาศาสตร์ทางการแพทย์</t>
  </si>
  <si>
    <t>โครงการคุมกำเนินสุนัขและแมว</t>
  </si>
  <si>
    <t>ร้านโคราชาห้วยแถลง</t>
  </si>
  <si>
    <t>เสนอราคา 27,000.- บาท</t>
  </si>
  <si>
    <t>ราคา 27,000.- บาท</t>
  </si>
  <si>
    <t>ใบสั่งซื้อเลขที่ 35/2569</t>
  </si>
  <si>
    <t>ลงวันที่ 5 มีนาคม 2569</t>
  </si>
  <si>
    <t>จัดซื้อครุภันณฑ์สำนักงาน ตู้เหล็ก</t>
  </si>
  <si>
    <t>เสนอราคา 51,200.- บาท</t>
  </si>
  <si>
    <t>ราคา 51,200.- บาท</t>
  </si>
  <si>
    <t>ใบสั่งซื้อเลขที่ 36/2569</t>
  </si>
  <si>
    <t>ลงวันที่ 10 มีนาคม 2569</t>
  </si>
  <si>
    <t>จัดซื้อครุภัณฑ์คอมพิวเตอร์ กองช่าง</t>
  </si>
  <si>
    <t>เสนอราคา 33,200.- บาท</t>
  </si>
  <si>
    <t>ราคา 33,200.- บาท</t>
  </si>
  <si>
    <t>จัดซื้อครุภัณฑ์สำนักงาน กองช่าง</t>
  </si>
  <si>
    <t>เสนอราคา 2,600.- บาท</t>
  </si>
  <si>
    <t>ราคา 2,600.- บาท</t>
  </si>
  <si>
    <t>ใบสั่งซื้อเลขที่ 37/2569</t>
  </si>
  <si>
    <t>ใบสั่งซื้อเลขที่ 38/2569</t>
  </si>
  <si>
    <t>ลงวันที่ 19 มีนาคม 2569</t>
  </si>
  <si>
    <t>เสนอราคา 5,000.- บาท</t>
  </si>
  <si>
    <t>ราคา 5,000.- บาท</t>
  </si>
  <si>
    <t>ว.119 เลขที่ 11/2569</t>
  </si>
  <si>
    <t>ลงวันที่ 12 มีนาคม 2569</t>
  </si>
  <si>
    <t>จัดซื้อน้ำดื่ม ศพด.บ้านหนองไผ่</t>
  </si>
  <si>
    <t>ว.119 เลขที่ 12/2569</t>
  </si>
  <si>
    <t>จัดซื้อวัสดุสำนักงาน ดอกไม้พลาสติก</t>
  </si>
  <si>
    <t>ร้านถาวร</t>
  </si>
  <si>
    <t>เสนอราคา 30,000.- บาท</t>
  </si>
  <si>
    <t>ราคา 30,000.- บาท</t>
  </si>
  <si>
    <t>เงินยืมเลขที่ 3/2569</t>
  </si>
  <si>
    <t>จัดซื้อวัสดุและอุปกรณ์ โครงการฝึกอบรม</t>
  </si>
  <si>
    <t>เสนอราคา 5,608.- บาท</t>
  </si>
  <si>
    <t>ราคา 5,608.- บาท</t>
  </si>
  <si>
    <t>เงินยืมเลขที่ 4/2569</t>
  </si>
  <si>
    <t>ลงวันที่ 13 มีนาคม 2569</t>
  </si>
  <si>
    <t>ใบสั่งจ้างเลขที่ 28/2569</t>
  </si>
  <si>
    <t>จ้างเหมาจัดทำป้ายกองช่างและสติ๊กเกอร์</t>
  </si>
  <si>
    <t>เสนอราคา 7,000.- บาท</t>
  </si>
  <si>
    <t>ราคา 7,000.- บาท</t>
  </si>
  <si>
    <t>ใบสั่งจ้างเลขที่ 29/2569</t>
  </si>
  <si>
    <t>จ้างบำรุงรักษาและซ่อมแซมครุภัณฑ์</t>
  </si>
  <si>
    <t>คอมพิวเตอร์</t>
  </si>
  <si>
    <t>เสนอราคา 5,140.- บาท</t>
  </si>
  <si>
    <t>ราคา 5,140.- บาท</t>
  </si>
  <si>
    <t>ใบสั่งจ้างเลขที่ 30/2569</t>
  </si>
  <si>
    <t>โครงการฝึกอบรมป้องกันไฟฟ้า</t>
  </si>
  <si>
    <t>ใบสั่งจ้างเลขที่ 31/2569</t>
  </si>
  <si>
    <t>จ้างเหมาจัดหารถรับ-ส่ง ผู้เข้าร่วมอบรม</t>
  </si>
  <si>
    <t>โครงการฝึกอบรมป้องกันไฟป่า</t>
  </si>
  <si>
    <t>ใบสั่งจ้างเลขที่ 32/2569</t>
  </si>
  <si>
    <t>โครงการกำเนิดสุนัขและแมว</t>
  </si>
  <si>
    <t>ใบสั่งจ้างเลขที่ 33/2569</t>
  </si>
  <si>
    <t>โครงการฝึกอบรมส่งเสริมอาชีพ</t>
  </si>
  <si>
    <t>ใบสั่งจ้างเลขที่ 34/2569</t>
  </si>
  <si>
    <t>จ้างเหมาจัดทำป้ายประชาสัมพันธ์การรับ</t>
  </si>
  <si>
    <t>สมัครเด็กนักเรียน ศพด.</t>
  </si>
  <si>
    <t>เสนอราคา 720.- บาท</t>
  </si>
  <si>
    <t>ราคา 720.- บาท</t>
  </si>
  <si>
    <t>ใบสั่งจ้างเลขที่ 35/2569</t>
  </si>
  <si>
    <t>ลงวันที่ 16 มีนาคม 2569</t>
  </si>
  <si>
    <t>ใบสั่งจ้างเลขที่ 37/2569</t>
  </si>
  <si>
    <t>จ้างเหมาจัดเตรียมขบวนแห่ โครงการ</t>
  </si>
  <si>
    <t>ประเพณีงานพิธีบวงสรวงท้าวสุรนารี</t>
  </si>
  <si>
    <t>เสนอราคา 40,000.- บาท</t>
  </si>
  <si>
    <t>ราคา 40,000.- บาท</t>
  </si>
  <si>
    <t>โครงการฝึกอบรมทบทวน อปพร.</t>
  </si>
  <si>
    <t>เสนอราคา 960.- บาท</t>
  </si>
  <si>
    <t>ราคา 960.- บาท</t>
  </si>
  <si>
    <t>ใบสั่งจ้างเลขที่ 39/2569</t>
  </si>
  <si>
    <t>จ้างเหมาจัดหารถรับ-ส่ง ผู้เข้าอบรม</t>
  </si>
  <si>
    <t>ใบสั่งจ้างเลขที่ 40/2569</t>
  </si>
  <si>
    <t>เสนอราคา 9,325.- บาท</t>
  </si>
  <si>
    <t>ราคา 9,325.- บาท</t>
  </si>
  <si>
    <t>จัดซื้อวัสดุสำนักงาน (น้ำดื่ม) ประจำเดือน</t>
  </si>
  <si>
    <t>ว.119 เลขที่ 13/2569</t>
  </si>
  <si>
    <t>ใบสั่งจ้างเลขที่ 41/2569</t>
  </si>
  <si>
    <t>ลงวันที่ 23 มีนาคม 2569</t>
  </si>
  <si>
    <t>ฝึกอบรมและศึกษาดูงาน</t>
  </si>
  <si>
    <t>ใบสั่งจ้างเลขที่ 42/2569</t>
  </si>
  <si>
    <t>ลงวันที่ 27 มีนาคม 2569</t>
  </si>
  <si>
    <t>จ้างเหมาจัดหารถรับ-ส่งผู้เข้าร่วมโครงการ</t>
  </si>
  <si>
    <t>ภัทราเซอร์วิส</t>
  </si>
  <si>
    <t>เสนอราคา 100,000.- บาท</t>
  </si>
  <si>
    <t>ราคา 100,000.- บาท</t>
  </si>
  <si>
    <t>ใบสั่งจ้างเลขที่ 43/2569</t>
  </si>
  <si>
    <t>ลงวันที่ 30 มีนาคม 2569</t>
  </si>
  <si>
    <t>จ้างก่อสร้างถนน คสล. บ้านวังวารี ม.5</t>
  </si>
  <si>
    <t>สายสนามฟุตบอล (ต่อจากเดิม)</t>
  </si>
  <si>
    <t>หจก.สังวาลรุ่งไฟศาล</t>
  </si>
  <si>
    <t>เสนอราคา 451,000.- บาท</t>
  </si>
  <si>
    <t>ราคา 451,000.- บาท</t>
  </si>
  <si>
    <t>สัญญาจ้างเลขที่ 7/2569</t>
  </si>
  <si>
    <t>ลงวันที่ 31 มีนาคม 2569</t>
  </si>
  <si>
    <t xml:space="preserve">จ้างก่อสร้างถนน คสล. บ้านนาลุง ม.6 </t>
  </si>
  <si>
    <t>สายแยกถังประปา-ถนนลาดยางบ้านโคกฯ</t>
  </si>
  <si>
    <t>หจก.ชูชัยพรเทพก่อสร้าง</t>
  </si>
  <si>
    <t>เสนอราคา 744,000.- บาท</t>
  </si>
  <si>
    <t>ราคา 744,000.- บาท</t>
  </si>
  <si>
    <t>สัญญาจ้างเลขที่ 8/2569</t>
  </si>
  <si>
    <t>จ้างก่อสร้างถนน คสล. บ้านหนองไผ่ ม.9</t>
  </si>
  <si>
    <t>สายบ้านนายชิด-บ้านนางลำดวน</t>
  </si>
  <si>
    <t>หจก.เจี๊ยบสูนค้าวัสดุ</t>
  </si>
  <si>
    <t>เสนอราคา 450,000.- บาท</t>
  </si>
  <si>
    <t>ราคา 450,000.- บาท</t>
  </si>
  <si>
    <t>สัญญาจ้างเลขที่ 9/2569</t>
  </si>
  <si>
    <t>ใบสั่งจ้างเลขที่ 44/2569</t>
  </si>
  <si>
    <t>ใบสั่งจ้างเลขที่ 45/2569</t>
  </si>
  <si>
    <t>เสนอราคา 19,600.- บาท</t>
  </si>
  <si>
    <t>ราคา 19,600.- บาท</t>
  </si>
  <si>
    <t>จัดซื้อน้ำมัน โครงการขุดลอกคลอง</t>
  </si>
  <si>
    <t>เสนอราคา 71,808.30 บาท</t>
  </si>
  <si>
    <t>ราคา 71,808.30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</si>
</sst>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27">
    <font>
      <sz val="10"/>
      <name val="Arial"/>
      <charset val="222"/>
    </font>
    <font>
      <sz val="10"/>
      <name val="Arial"/>
      <charset val="222"/>
    </font>
    <font>
      <sz val="15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sz val="14"/>
      <color indexed="10"/>
      <name val="Angsana New"/>
      <family val="1"/>
    </font>
    <font>
      <sz val="10"/>
      <name val="Angsana New"/>
      <family val="1"/>
    </font>
    <font>
      <sz val="14"/>
      <name val="Arial"/>
      <family val="2"/>
    </font>
    <font>
      <sz val="15"/>
      <name val="TH Sarabun New"/>
      <family val="2"/>
    </font>
    <font>
      <sz val="1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0D0D0D"/>
      <name val="Angsana New"/>
      <family val="1"/>
    </font>
    <font>
      <sz val="15"/>
      <color rgb="FF000000"/>
      <name val="Angsana New"/>
      <family val="1"/>
    </font>
    <font>
      <sz val="10"/>
      <color rgb="FFFF0000"/>
      <name val="Arial"/>
      <family val="2"/>
    </font>
    <font>
      <sz val="16"/>
      <color rgb="FF000000"/>
      <name val="Angsana New"/>
      <family val="1"/>
    </font>
    <font>
      <sz val="15"/>
      <color theme="1"/>
      <name val="Angsana New"/>
      <family val="1"/>
    </font>
    <font>
      <sz val="16"/>
      <color theme="1"/>
      <name val="Angsana New"/>
      <family val="1"/>
    </font>
    <font>
      <sz val="10"/>
      <color theme="1"/>
      <name val="Arial"/>
      <family val="2"/>
    </font>
    <font>
      <sz val="10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187" fontId="2" fillId="0" borderId="0" xfId="1" applyFont="1" applyAlignment="1">
      <alignment horizontal="center"/>
    </xf>
    <xf numFmtId="0" fontId="2" fillId="0" borderId="0" xfId="0" applyNumberFormat="1" applyFont="1" applyAlignment="1">
      <alignment horizontal="center" shrinkToFit="1"/>
    </xf>
    <xf numFmtId="187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0" xfId="1" applyFont="1" applyBorder="1"/>
    <xf numFmtId="0" fontId="3" fillId="0" borderId="0" xfId="0" applyNumberFormat="1" applyFont="1" applyBorder="1" applyAlignment="1">
      <alignment horizontal="center" shrinkToFit="1"/>
    </xf>
    <xf numFmtId="187" fontId="3" fillId="0" borderId="0" xfId="1" applyFont="1"/>
    <xf numFmtId="0" fontId="3" fillId="0" borderId="0" xfId="0" applyNumberFormat="1" applyFont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6" fillId="0" borderId="0" xfId="0" applyFont="1" applyAlignment="1">
      <alignment shrinkToFit="1"/>
    </xf>
    <xf numFmtId="0" fontId="16" fillId="0" borderId="0" xfId="0" applyFont="1" applyBorder="1" applyAlignment="1">
      <alignment horizontal="left"/>
    </xf>
    <xf numFmtId="187" fontId="16" fillId="0" borderId="1" xfId="1" applyFont="1" applyBorder="1" applyAlignment="1">
      <alignment horizontal="center"/>
    </xf>
    <xf numFmtId="187" fontId="16" fillId="0" borderId="3" xfId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0" xfId="0" applyFont="1" applyBorder="1"/>
    <xf numFmtId="187" fontId="3" fillId="0" borderId="3" xfId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/>
    </xf>
    <xf numFmtId="187" fontId="16" fillId="0" borderId="4" xfId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6" fillId="0" borderId="0" xfId="0" applyNumberFormat="1" applyFont="1" applyBorder="1" applyAlignment="1">
      <alignment horizontal="center" shrinkToFit="1"/>
    </xf>
    <xf numFmtId="187" fontId="16" fillId="0" borderId="5" xfId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0" fontId="16" fillId="0" borderId="6" xfId="0" applyNumberFormat="1" applyFont="1" applyBorder="1" applyAlignment="1">
      <alignment horizontal="left" shrinkToFit="1"/>
    </xf>
    <xf numFmtId="0" fontId="16" fillId="0" borderId="7" xfId="0" applyFont="1" applyBorder="1" applyAlignment="1">
      <alignment horizontal="left"/>
    </xf>
    <xf numFmtId="0" fontId="16" fillId="0" borderId="8" xfId="0" applyNumberFormat="1" applyFont="1" applyBorder="1" applyAlignment="1">
      <alignment horizontal="left" shrinkToFit="1"/>
    </xf>
    <xf numFmtId="0" fontId="16" fillId="0" borderId="9" xfId="0" applyNumberFormat="1" applyFont="1" applyBorder="1" applyAlignment="1">
      <alignment horizontal="left" shrinkToFit="1"/>
    </xf>
    <xf numFmtId="187" fontId="3" fillId="0" borderId="0" xfId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0" fontId="16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/>
    </xf>
    <xf numFmtId="187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6" fillId="0" borderId="3" xfId="0" applyFont="1" applyBorder="1"/>
    <xf numFmtId="0" fontId="16" fillId="0" borderId="3" xfId="0" applyNumberFormat="1" applyFont="1" applyBorder="1" applyAlignment="1">
      <alignment horizontal="left" shrinkToFit="1"/>
    </xf>
    <xf numFmtId="0" fontId="3" fillId="0" borderId="5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/>
    <xf numFmtId="0" fontId="16" fillId="0" borderId="5" xfId="0" applyNumberFormat="1" applyFont="1" applyBorder="1" applyAlignment="1">
      <alignment horizontal="center" shrinkToFit="1"/>
    </xf>
    <xf numFmtId="187" fontId="16" fillId="0" borderId="5" xfId="1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16" fillId="0" borderId="4" xfId="0" applyFont="1" applyBorder="1" applyAlignment="1">
      <alignment shrinkToFit="1"/>
    </xf>
    <xf numFmtId="0" fontId="16" fillId="0" borderId="1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3" fillId="0" borderId="3" xfId="0" applyNumberFormat="1" applyFont="1" applyBorder="1" applyAlignment="1">
      <alignment horizontal="left" shrinkToFit="1"/>
    </xf>
    <xf numFmtId="0" fontId="3" fillId="0" borderId="1" xfId="0" applyNumberFormat="1" applyFont="1" applyBorder="1" applyAlignment="1">
      <alignment horizontal="left" shrinkToFit="1"/>
    </xf>
    <xf numFmtId="187" fontId="16" fillId="0" borderId="3" xfId="1" applyFont="1" applyBorder="1" applyAlignment="1">
      <alignment horizontal="left"/>
    </xf>
    <xf numFmtId="187" fontId="3" fillId="0" borderId="3" xfId="0" applyNumberFormat="1" applyFont="1" applyBorder="1" applyAlignment="1">
      <alignment horizontal="left" shrinkToFit="1"/>
    </xf>
    <xf numFmtId="0" fontId="3" fillId="0" borderId="8" xfId="0" applyFont="1" applyBorder="1"/>
    <xf numFmtId="187" fontId="3" fillId="0" borderId="5" xfId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9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shrinkToFit="1"/>
    </xf>
    <xf numFmtId="187" fontId="16" fillId="0" borderId="5" xfId="1" applyFont="1" applyBorder="1" applyAlignment="1"/>
    <xf numFmtId="187" fontId="4" fillId="0" borderId="3" xfId="1" applyFont="1" applyBorder="1" applyAlignment="1">
      <alignment horizontal="center" vertical="center"/>
    </xf>
    <xf numFmtId="0" fontId="16" fillId="0" borderId="7" xfId="0" applyFont="1" applyBorder="1" applyAlignment="1">
      <alignment shrinkToFit="1"/>
    </xf>
    <xf numFmtId="0" fontId="16" fillId="0" borderId="8" xfId="0" applyFont="1" applyBorder="1" applyAlignment="1">
      <alignment shrinkToFit="1"/>
    </xf>
    <xf numFmtId="0" fontId="3" fillId="0" borderId="0" xfId="0" applyFont="1" applyAlignment="1">
      <alignment shrinkToFit="1"/>
    </xf>
    <xf numFmtId="0" fontId="16" fillId="0" borderId="4" xfId="0" applyNumberFormat="1" applyFont="1" applyBorder="1" applyAlignment="1">
      <alignment horizontal="center" shrinkToFit="1"/>
    </xf>
    <xf numFmtId="0" fontId="16" fillId="0" borderId="2" xfId="0" applyFont="1" applyBorder="1" applyAlignment="1">
      <alignment horizontal="left"/>
    </xf>
    <xf numFmtId="0" fontId="16" fillId="0" borderId="5" xfId="0" applyFont="1" applyBorder="1" applyAlignment="1">
      <alignment shrinkToFit="1"/>
    </xf>
    <xf numFmtId="0" fontId="16" fillId="0" borderId="11" xfId="0" applyFont="1" applyBorder="1" applyAlignment="1">
      <alignment shrinkToFit="1"/>
    </xf>
    <xf numFmtId="0" fontId="16" fillId="0" borderId="11" xfId="0" applyNumberFormat="1" applyFont="1" applyBorder="1" applyAlignment="1">
      <alignment horizontal="center" shrinkToFit="1"/>
    </xf>
    <xf numFmtId="0" fontId="3" fillId="0" borderId="12" xfId="0" applyFont="1" applyBorder="1"/>
    <xf numFmtId="0" fontId="3" fillId="0" borderId="10" xfId="0" applyFont="1" applyBorder="1"/>
    <xf numFmtId="0" fontId="16" fillId="0" borderId="5" xfId="0" applyNumberFormat="1" applyFont="1" applyBorder="1" applyAlignment="1">
      <alignment horizontal="left" shrinkToFit="1"/>
    </xf>
    <xf numFmtId="0" fontId="16" fillId="0" borderId="1" xfId="0" applyFont="1" applyBorder="1"/>
    <xf numFmtId="0" fontId="3" fillId="0" borderId="5" xfId="0" applyNumberFormat="1" applyFont="1" applyBorder="1" applyAlignment="1">
      <alignment horizontal="left" shrinkToFit="1"/>
    </xf>
    <xf numFmtId="0" fontId="3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shrinkToFit="1"/>
    </xf>
    <xf numFmtId="187" fontId="16" fillId="0" borderId="0" xfId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187" fontId="16" fillId="0" borderId="5" xfId="1" applyFont="1" applyBorder="1" applyAlignment="1">
      <alignment horizontal="right"/>
    </xf>
    <xf numFmtId="0" fontId="16" fillId="0" borderId="8" xfId="0" applyFont="1" applyBorder="1"/>
    <xf numFmtId="0" fontId="16" fillId="0" borderId="5" xfId="0" applyFont="1" applyBorder="1" applyAlignment="1">
      <alignment horizontal="left" shrinkToFit="1"/>
    </xf>
    <xf numFmtId="0" fontId="3" fillId="0" borderId="1" xfId="0" applyFont="1" applyBorder="1" applyAlignment="1"/>
    <xf numFmtId="187" fontId="16" fillId="0" borderId="1" xfId="1" applyFont="1" applyBorder="1" applyAlignment="1">
      <alignment horizontal="left"/>
    </xf>
    <xf numFmtId="187" fontId="3" fillId="0" borderId="5" xfId="1" applyFont="1" applyBorder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shrinkToFit="1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7" fontId="16" fillId="0" borderId="1" xfId="1" applyFont="1" applyBorder="1" applyAlignment="1">
      <alignment horizontal="right"/>
    </xf>
    <xf numFmtId="0" fontId="16" fillId="0" borderId="12" xfId="0" applyFont="1" applyBorder="1"/>
    <xf numFmtId="0" fontId="16" fillId="0" borderId="1" xfId="0" applyNumberFormat="1" applyFont="1" applyBorder="1" applyAlignment="1">
      <alignment horizontal="center" shrinkToFit="1"/>
    </xf>
    <xf numFmtId="0" fontId="3" fillId="0" borderId="0" xfId="0" applyFont="1" applyAlignment="1"/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15" fillId="0" borderId="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5" fontId="3" fillId="0" borderId="3" xfId="0" applyNumberFormat="1" applyFont="1" applyBorder="1" applyAlignment="1">
      <alignment horizontal="left"/>
    </xf>
    <xf numFmtId="187" fontId="3" fillId="0" borderId="3" xfId="1" applyFont="1" applyBorder="1" applyAlignment="1">
      <alignment horizontal="left"/>
    </xf>
    <xf numFmtId="187" fontId="3" fillId="0" borderId="3" xfId="1" applyFont="1" applyBorder="1" applyAlignment="1">
      <alignment horizontal="center" vertical="center"/>
    </xf>
    <xf numFmtId="187" fontId="16" fillId="0" borderId="8" xfId="1" applyFont="1" applyBorder="1" applyAlignment="1">
      <alignment horizontal="center"/>
    </xf>
    <xf numFmtId="187" fontId="16" fillId="0" borderId="8" xfId="1" applyFont="1" applyBorder="1" applyAlignment="1">
      <alignment horizontal="left"/>
    </xf>
    <xf numFmtId="0" fontId="16" fillId="0" borderId="1" xfId="0" applyNumberFormat="1" applyFont="1" applyBorder="1" applyAlignment="1">
      <alignment horizontal="left" shrinkToFit="1"/>
    </xf>
    <xf numFmtId="0" fontId="17" fillId="0" borderId="1" xfId="0" applyFont="1" applyBorder="1"/>
    <xf numFmtId="0" fontId="15" fillId="0" borderId="11" xfId="0" applyFont="1" applyBorder="1" applyAlignment="1">
      <alignment horizontal="left"/>
    </xf>
    <xf numFmtId="187" fontId="3" fillId="0" borderId="4" xfId="1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16" fillId="0" borderId="1" xfId="0" applyFont="1" applyBorder="1" applyAlignment="1">
      <alignment shrinkToFit="1"/>
    </xf>
    <xf numFmtId="187" fontId="3" fillId="0" borderId="1" xfId="1" applyFont="1" applyBorder="1" applyAlignment="1">
      <alignment horizontal="right"/>
    </xf>
    <xf numFmtId="0" fontId="3" fillId="0" borderId="1" xfId="0" applyNumberFormat="1" applyFont="1" applyBorder="1" applyAlignment="1">
      <alignment horizontal="center" shrinkToFit="1"/>
    </xf>
    <xf numFmtId="0" fontId="3" fillId="0" borderId="5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left" shrinkToFit="1"/>
    </xf>
    <xf numFmtId="187" fontId="16" fillId="0" borderId="5" xfId="1" applyFont="1" applyBorder="1" applyAlignment="1">
      <alignment horizontal="left" shrinkToFit="1"/>
    </xf>
    <xf numFmtId="0" fontId="16" fillId="0" borderId="11" xfId="0" applyFont="1" applyBorder="1" applyAlignment="1">
      <alignment horizontal="left"/>
    </xf>
    <xf numFmtId="0" fontId="3" fillId="0" borderId="8" xfId="0" applyFont="1" applyBorder="1" applyAlignment="1">
      <alignment shrinkToFit="1"/>
    </xf>
    <xf numFmtId="0" fontId="17" fillId="0" borderId="0" xfId="0" applyFont="1"/>
    <xf numFmtId="0" fontId="17" fillId="0" borderId="0" xfId="0" applyFont="1" applyAlignment="1">
      <alignment horizontal="justify" vertical="center"/>
    </xf>
    <xf numFmtId="0" fontId="15" fillId="0" borderId="5" xfId="0" applyFont="1" applyBorder="1" applyAlignment="1">
      <alignment horizontal="left"/>
    </xf>
    <xf numFmtId="0" fontId="16" fillId="0" borderId="11" xfId="0" applyNumberFormat="1" applyFont="1" applyBorder="1" applyAlignment="1">
      <alignment horizontal="left" shrinkToFit="1"/>
    </xf>
    <xf numFmtId="0" fontId="16" fillId="0" borderId="8" xfId="0" applyNumberFormat="1" applyFont="1" applyBorder="1" applyAlignment="1">
      <alignment horizontal="center" shrinkToFit="1"/>
    </xf>
    <xf numFmtId="0" fontId="3" fillId="0" borderId="9" xfId="0" applyNumberFormat="1" applyFont="1" applyBorder="1" applyAlignment="1">
      <alignment horizontal="left" shrinkToFit="1"/>
    </xf>
    <xf numFmtId="187" fontId="16" fillId="0" borderId="9" xfId="1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NumberFormat="1" applyFont="1" applyBorder="1" applyAlignment="1">
      <alignment horizontal="left" shrinkToFit="1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187" fontId="3" fillId="0" borderId="5" xfId="1" applyFont="1" applyBorder="1" applyAlignment="1">
      <alignment horizontal="right"/>
    </xf>
    <xf numFmtId="0" fontId="3" fillId="0" borderId="1" xfId="0" applyFont="1" applyBorder="1" applyAlignment="1">
      <alignment shrinkToFit="1"/>
    </xf>
    <xf numFmtId="187" fontId="3" fillId="0" borderId="1" xfId="1" applyFont="1" applyBorder="1" applyAlignment="1">
      <alignment horizontal="left"/>
    </xf>
    <xf numFmtId="0" fontId="16" fillId="0" borderId="11" xfId="0" applyFont="1" applyBorder="1" applyAlignment="1">
      <alignment horizontal="left" shrinkToFit="1"/>
    </xf>
    <xf numFmtId="187" fontId="3" fillId="0" borderId="5" xfId="1" applyFont="1" applyBorder="1" applyAlignment="1">
      <alignment horizontal="left" shrinkToFit="1"/>
    </xf>
    <xf numFmtId="0" fontId="18" fillId="0" borderId="0" xfId="0" applyFont="1" applyAlignment="1"/>
    <xf numFmtId="187" fontId="15" fillId="0" borderId="5" xfId="1" applyFont="1" applyBorder="1" applyAlignment="1">
      <alignment horizontal="left"/>
    </xf>
    <xf numFmtId="0" fontId="16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8" xfId="0" applyNumberFormat="1" applyFont="1" applyBorder="1" applyAlignment="1">
      <alignment horizontal="left" shrinkToFit="1"/>
    </xf>
    <xf numFmtId="187" fontId="3" fillId="0" borderId="9" xfId="1" applyFont="1" applyBorder="1" applyAlignment="1">
      <alignment horizontal="left"/>
    </xf>
    <xf numFmtId="0" fontId="3" fillId="2" borderId="1" xfId="0" applyFont="1" applyFill="1" applyBorder="1"/>
    <xf numFmtId="0" fontId="3" fillId="2" borderId="10" xfId="0" applyFont="1" applyFill="1" applyBorder="1"/>
    <xf numFmtId="0" fontId="3" fillId="0" borderId="8" xfId="0" applyFont="1" applyBorder="1" applyAlignment="1">
      <alignment wrapText="1" shrinkToFit="1"/>
    </xf>
    <xf numFmtId="187" fontId="3" fillId="2" borderId="5" xfId="1" applyFont="1" applyFill="1" applyBorder="1" applyAlignment="1">
      <alignment horizontal="left"/>
    </xf>
    <xf numFmtId="187" fontId="3" fillId="2" borderId="9" xfId="1" applyFont="1" applyFill="1" applyBorder="1" applyAlignment="1">
      <alignment horizontal="left"/>
    </xf>
    <xf numFmtId="0" fontId="16" fillId="0" borderId="8" xfId="0" applyFont="1" applyBorder="1" applyAlignment="1">
      <alignment horizontal="left"/>
    </xf>
    <xf numFmtId="187" fontId="16" fillId="0" borderId="9" xfId="1" applyFont="1" applyBorder="1" applyAlignment="1">
      <alignment horizontal="center"/>
    </xf>
    <xf numFmtId="187" fontId="16" fillId="0" borderId="6" xfId="1" applyFont="1" applyBorder="1" applyAlignment="1">
      <alignment horizontal="left"/>
    </xf>
    <xf numFmtId="0" fontId="3" fillId="0" borderId="8" xfId="0" applyNumberFormat="1" applyFont="1" applyBorder="1" applyAlignment="1">
      <alignment horizontal="center" shrinkToFit="1"/>
    </xf>
    <xf numFmtId="0" fontId="3" fillId="0" borderId="11" xfId="0" applyNumberFormat="1" applyFont="1" applyBorder="1" applyAlignment="1">
      <alignment horizontal="center" shrinkToFit="1"/>
    </xf>
    <xf numFmtId="0" fontId="16" fillId="0" borderId="4" xfId="0" applyFont="1" applyBorder="1" applyAlignment="1">
      <alignment horizontal="center"/>
    </xf>
    <xf numFmtId="187" fontId="16" fillId="0" borderId="9" xfId="1" applyFont="1" applyBorder="1" applyAlignment="1"/>
    <xf numFmtId="0" fontId="16" fillId="0" borderId="0" xfId="0" applyFont="1"/>
    <xf numFmtId="0" fontId="18" fillId="0" borderId="0" xfId="0" applyFont="1" applyAlignment="1">
      <alignment horizontal="left" vertical="center"/>
    </xf>
    <xf numFmtId="0" fontId="4" fillId="0" borderId="5" xfId="0" applyFont="1" applyBorder="1"/>
    <xf numFmtId="187" fontId="16" fillId="0" borderId="11" xfId="1" applyFont="1" applyBorder="1" applyAlignment="1"/>
    <xf numFmtId="187" fontId="16" fillId="0" borderId="5" xfId="1" applyFont="1" applyBorder="1" applyAlignment="1">
      <alignment horizontal="left" vertical="top"/>
    </xf>
    <xf numFmtId="0" fontId="16" fillId="0" borderId="0" xfId="0" applyFont="1" applyBorder="1" applyAlignment="1">
      <alignment horizontal="left" shrinkToFit="1"/>
    </xf>
    <xf numFmtId="0" fontId="16" fillId="0" borderId="4" xfId="0" applyFont="1" applyBorder="1" applyAlignment="1">
      <alignment horizontal="left" shrinkToFit="1"/>
    </xf>
    <xf numFmtId="187" fontId="3" fillId="0" borderId="4" xfId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6" xfId="1" applyFont="1" applyBorder="1" applyAlignment="1"/>
    <xf numFmtId="0" fontId="16" fillId="0" borderId="0" xfId="0" applyFont="1" applyBorder="1" applyAlignment="1">
      <alignment horizontal="center"/>
    </xf>
    <xf numFmtId="187" fontId="16" fillId="0" borderId="4" xfId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3" fillId="0" borderId="0" xfId="0" applyFont="1" applyBorder="1" applyAlignment="1">
      <alignment shrinkToFit="1"/>
    </xf>
    <xf numFmtId="187" fontId="16" fillId="0" borderId="0" xfId="1" applyFont="1" applyBorder="1" applyAlignment="1">
      <alignment horizontal="left"/>
    </xf>
    <xf numFmtId="187" fontId="16" fillId="0" borderId="7" xfId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187" fontId="16" fillId="0" borderId="3" xfId="1" applyFont="1" applyBorder="1" applyAlignment="1">
      <alignment horizontal="left" vertical="top"/>
    </xf>
    <xf numFmtId="187" fontId="16" fillId="0" borderId="5" xfId="0" applyNumberFormat="1" applyFont="1" applyBorder="1" applyAlignment="1">
      <alignment horizontal="left" shrinkToFit="1"/>
    </xf>
    <xf numFmtId="0" fontId="19" fillId="0" borderId="0" xfId="0" applyFont="1"/>
    <xf numFmtId="0" fontId="16" fillId="0" borderId="1" xfId="0" applyFont="1" applyBorder="1" applyAlignment="1"/>
    <xf numFmtId="0" fontId="4" fillId="0" borderId="1" xfId="0" applyFont="1" applyBorder="1"/>
    <xf numFmtId="0" fontId="0" fillId="0" borderId="5" xfId="0" applyBorder="1"/>
    <xf numFmtId="0" fontId="20" fillId="0" borderId="0" xfId="0" applyFont="1"/>
    <xf numFmtId="0" fontId="16" fillId="0" borderId="1" xfId="0" applyFont="1" applyBorder="1" applyAlignment="1">
      <alignment horizontal="center"/>
    </xf>
    <xf numFmtId="0" fontId="16" fillId="2" borderId="10" xfId="0" applyFont="1" applyFill="1" applyBorder="1"/>
    <xf numFmtId="0" fontId="3" fillId="0" borderId="5" xfId="0" applyFont="1" applyBorder="1" applyAlignment="1">
      <alignment vertical="center"/>
    </xf>
    <xf numFmtId="0" fontId="16" fillId="0" borderId="4" xfId="0" applyFont="1" applyBorder="1" applyAlignment="1"/>
    <xf numFmtId="187" fontId="15" fillId="0" borderId="4" xfId="1" applyFont="1" applyBorder="1" applyAlignment="1">
      <alignment horizontal="left"/>
    </xf>
    <xf numFmtId="187" fontId="15" fillId="0" borderId="0" xfId="1" applyFont="1" applyBorder="1" applyAlignment="1">
      <alignment horizontal="left"/>
    </xf>
    <xf numFmtId="187" fontId="3" fillId="0" borderId="9" xfId="1" applyFont="1" applyBorder="1" applyAlignment="1"/>
    <xf numFmtId="187" fontId="3" fillId="0" borderId="11" xfId="1" applyFont="1" applyBorder="1" applyAlignment="1"/>
    <xf numFmtId="187" fontId="16" fillId="0" borderId="0" xfId="1" applyFont="1" applyBorder="1" applyAlignment="1"/>
    <xf numFmtId="4" fontId="3" fillId="0" borderId="0" xfId="0" applyNumberFormat="1" applyFont="1"/>
    <xf numFmtId="187" fontId="16" fillId="0" borderId="9" xfId="1" applyFont="1" applyBorder="1" applyAlignment="1">
      <alignment shrinkToFit="1"/>
    </xf>
    <xf numFmtId="0" fontId="16" fillId="0" borderId="4" xfId="0" applyNumberFormat="1" applyFont="1" applyBorder="1" applyAlignment="1">
      <alignment horizontal="left" shrinkToFit="1"/>
    </xf>
    <xf numFmtId="0" fontId="17" fillId="0" borderId="5" xfId="0" applyFont="1" applyBorder="1"/>
    <xf numFmtId="15" fontId="3" fillId="0" borderId="0" xfId="0" applyNumberFormat="1" applyFont="1" applyBorder="1" applyAlignment="1">
      <alignment horizontal="left"/>
    </xf>
    <xf numFmtId="0" fontId="16" fillId="0" borderId="3" xfId="0" applyFont="1" applyBorder="1" applyAlignment="1">
      <alignment shrinkToFit="1"/>
    </xf>
    <xf numFmtId="0" fontId="21" fillId="0" borderId="5" xfId="0" applyFont="1" applyBorder="1" applyAlignment="1">
      <alignment shrinkToFit="1"/>
    </xf>
    <xf numFmtId="15" fontId="3" fillId="0" borderId="4" xfId="0" applyNumberFormat="1" applyFont="1" applyBorder="1" applyAlignment="1">
      <alignment horizontal="left"/>
    </xf>
    <xf numFmtId="187" fontId="15" fillId="0" borderId="3" xfId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0" fontId="15" fillId="0" borderId="11" xfId="0" applyNumberFormat="1" applyFont="1" applyBorder="1" applyAlignment="1">
      <alignment horizontal="center" shrinkToFit="1"/>
    </xf>
    <xf numFmtId="0" fontId="3" fillId="0" borderId="5" xfId="0" applyFont="1" applyBorder="1" applyAlignment="1"/>
    <xf numFmtId="0" fontId="16" fillId="0" borderId="5" xfId="0" applyFont="1" applyBorder="1" applyAlignment="1">
      <alignment horizontal="justify" vertical="center"/>
    </xf>
    <xf numFmtId="0" fontId="19" fillId="0" borderId="4" xfId="0" applyFont="1" applyBorder="1"/>
    <xf numFmtId="0" fontId="19" fillId="0" borderId="0" xfId="0" applyFont="1" applyBorder="1"/>
    <xf numFmtId="187" fontId="16" fillId="0" borderId="4" xfId="1" applyFont="1" applyBorder="1" applyAlignment="1">
      <alignment horizontal="left" vertical="top"/>
    </xf>
    <xf numFmtId="0" fontId="22" fillId="0" borderId="4" xfId="0" applyFont="1" applyBorder="1"/>
    <xf numFmtId="0" fontId="16" fillId="0" borderId="9" xfId="0" applyNumberFormat="1" applyFont="1" applyBorder="1" applyAlignment="1">
      <alignment horizontal="center" shrinkToFit="1"/>
    </xf>
    <xf numFmtId="0" fontId="15" fillId="0" borderId="3" xfId="0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shrinkToFit="1"/>
    </xf>
    <xf numFmtId="4" fontId="3" fillId="0" borderId="1" xfId="0" applyNumberFormat="1" applyFont="1" applyBorder="1"/>
    <xf numFmtId="0" fontId="23" fillId="0" borderId="1" xfId="0" applyFont="1" applyBorder="1"/>
    <xf numFmtId="0" fontId="24" fillId="0" borderId="0" xfId="0" applyFont="1"/>
    <xf numFmtId="0" fontId="3" fillId="2" borderId="9" xfId="0" applyFont="1" applyFill="1" applyBorder="1"/>
    <xf numFmtId="0" fontId="16" fillId="0" borderId="9" xfId="0" applyFont="1" applyBorder="1" applyAlignment="1">
      <alignment horizontal="left" shrinkToFit="1"/>
    </xf>
    <xf numFmtId="0" fontId="3" fillId="0" borderId="0" xfId="0" applyNumberFormat="1" applyFont="1" applyBorder="1" applyAlignment="1">
      <alignment horizontal="left" shrinkToFit="1"/>
    </xf>
    <xf numFmtId="0" fontId="16" fillId="0" borderId="5" xfId="0" applyFont="1" applyBorder="1" applyAlignment="1"/>
    <xf numFmtId="0" fontId="16" fillId="0" borderId="5" xfId="0" applyFont="1" applyBorder="1" applyAlignment="1">
      <alignment horizontal="center"/>
    </xf>
    <xf numFmtId="0" fontId="16" fillId="2" borderId="5" xfId="0" applyFont="1" applyFill="1" applyBorder="1"/>
    <xf numFmtId="0" fontId="3" fillId="0" borderId="1" xfId="0" applyFont="1" applyBorder="1" applyAlignment="1">
      <alignment vertical="center" shrinkToFit="1"/>
    </xf>
    <xf numFmtId="0" fontId="15" fillId="0" borderId="7" xfId="0" applyFont="1" applyBorder="1" applyAlignment="1">
      <alignment shrinkToFit="1"/>
    </xf>
    <xf numFmtId="187" fontId="15" fillId="0" borderId="3" xfId="1" applyFont="1" applyBorder="1" applyAlignment="1">
      <alignment horizontal="left"/>
    </xf>
    <xf numFmtId="0" fontId="15" fillId="0" borderId="11" xfId="0" applyNumberFormat="1" applyFont="1" applyBorder="1" applyAlignment="1">
      <alignment horizontal="left" shrinkToFit="1"/>
    </xf>
    <xf numFmtId="0" fontId="15" fillId="0" borderId="6" xfId="0" applyFont="1" applyBorder="1" applyAlignment="1">
      <alignment horizontal="left"/>
    </xf>
    <xf numFmtId="187" fontId="16" fillId="0" borderId="6" xfId="1" applyFont="1" applyBorder="1" applyAlignment="1">
      <alignment horizontal="center"/>
    </xf>
    <xf numFmtId="0" fontId="3" fillId="0" borderId="7" xfId="0" applyFont="1" applyBorder="1" applyAlignment="1">
      <alignment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/>
    <xf numFmtId="0" fontId="16" fillId="0" borderId="6" xfId="0" applyFont="1" applyBorder="1" applyAlignment="1">
      <alignment horizontal="left"/>
    </xf>
    <xf numFmtId="0" fontId="23" fillId="0" borderId="5" xfId="0" applyFont="1" applyBorder="1"/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shrinkToFit="1"/>
    </xf>
    <xf numFmtId="3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 shrinkToFit="1"/>
    </xf>
    <xf numFmtId="0" fontId="16" fillId="0" borderId="11" xfId="0" applyFont="1" applyBorder="1" applyAlignment="1"/>
    <xf numFmtId="0" fontId="0" fillId="0" borderId="7" xfId="0" applyBorder="1"/>
    <xf numFmtId="0" fontId="0" fillId="0" borderId="3" xfId="0" applyBorder="1"/>
    <xf numFmtId="0" fontId="0" fillId="0" borderId="0" xfId="0" applyBorder="1"/>
    <xf numFmtId="187" fontId="3" fillId="0" borderId="5" xfId="1" applyFont="1" applyBorder="1" applyAlignment="1">
      <alignment horizontal="left" vertical="top"/>
    </xf>
    <xf numFmtId="187" fontId="15" fillId="0" borderId="5" xfId="1" applyFont="1" applyBorder="1" applyAlignment="1">
      <alignment horizontal="left" vertical="top"/>
    </xf>
    <xf numFmtId="0" fontId="15" fillId="0" borderId="5" xfId="0" applyNumberFormat="1" applyFont="1" applyBorder="1" applyAlignment="1">
      <alignment horizontal="left" shrinkToFit="1"/>
    </xf>
    <xf numFmtId="3" fontId="15" fillId="0" borderId="5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left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shrinkToFit="1"/>
    </xf>
    <xf numFmtId="0" fontId="15" fillId="0" borderId="5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19" fillId="0" borderId="0" xfId="0" applyFont="1" applyBorder="1" applyAlignment="1">
      <alignment shrinkToFit="1"/>
    </xf>
    <xf numFmtId="187" fontId="16" fillId="0" borderId="6" xfId="1" applyFont="1" applyBorder="1" applyAlignment="1"/>
    <xf numFmtId="0" fontId="15" fillId="0" borderId="0" xfId="0" applyNumberFormat="1" applyFont="1" applyBorder="1" applyAlignment="1">
      <alignment horizontal="center" shrinkToFit="1"/>
    </xf>
    <xf numFmtId="4" fontId="3" fillId="0" borderId="5" xfId="0" applyNumberFormat="1" applyFont="1" applyBorder="1"/>
    <xf numFmtId="0" fontId="15" fillId="0" borderId="4" xfId="0" applyFont="1" applyBorder="1" applyAlignment="1">
      <alignment horizontal="center" vertical="center"/>
    </xf>
    <xf numFmtId="187" fontId="15" fillId="0" borderId="4" xfId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 shrinkToFit="1"/>
    </xf>
    <xf numFmtId="0" fontId="15" fillId="0" borderId="0" xfId="0" applyFont="1" applyBorder="1" applyAlignment="1">
      <alignment horizontal="center" vertical="center"/>
    </xf>
    <xf numFmtId="187" fontId="15" fillId="0" borderId="0" xfId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5" fillId="0" borderId="0" xfId="0" applyFont="1" applyBorder="1" applyAlignment="1">
      <alignment horizontal="left" shrinkToFit="1"/>
    </xf>
    <xf numFmtId="187" fontId="15" fillId="0" borderId="5" xfId="1" applyFont="1" applyBorder="1" applyAlignment="1">
      <alignment horizontal="center"/>
    </xf>
    <xf numFmtId="0" fontId="16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shrinkToFit="1"/>
    </xf>
    <xf numFmtId="187" fontId="3" fillId="0" borderId="5" xfId="1" applyFont="1" applyBorder="1" applyAlignment="1">
      <alignment horizontal="center" shrinkToFit="1"/>
    </xf>
    <xf numFmtId="3" fontId="3" fillId="0" borderId="5" xfId="0" applyNumberFormat="1" applyFont="1" applyBorder="1" applyAlignment="1">
      <alignment horizontal="center" shrinkToFit="1"/>
    </xf>
    <xf numFmtId="187" fontId="16" fillId="0" borderId="5" xfId="1" applyFont="1" applyBorder="1" applyAlignment="1">
      <alignment shrinkToFit="1"/>
    </xf>
    <xf numFmtId="187" fontId="16" fillId="0" borderId="5" xfId="1" applyFont="1" applyBorder="1" applyAlignment="1">
      <alignment horizontal="center" shrinkToFit="1"/>
    </xf>
    <xf numFmtId="0" fontId="16" fillId="0" borderId="3" xfId="0" applyFont="1" applyBorder="1" applyAlignment="1">
      <alignment horizontal="center" vertical="center" shrinkToFit="1"/>
    </xf>
    <xf numFmtId="187" fontId="3" fillId="0" borderId="3" xfId="1" applyFont="1" applyBorder="1" applyAlignment="1">
      <alignment horizontal="center" shrinkToFit="1"/>
    </xf>
    <xf numFmtId="3" fontId="3" fillId="0" borderId="3" xfId="0" applyNumberFormat="1" applyFont="1" applyBorder="1" applyAlignment="1">
      <alignment horizontal="center" shrinkToFit="1"/>
    </xf>
    <xf numFmtId="187" fontId="16" fillId="0" borderId="3" xfId="1" applyFont="1" applyBorder="1" applyAlignment="1">
      <alignment horizontal="left" vertical="top" shrinkToFit="1"/>
    </xf>
    <xf numFmtId="187" fontId="16" fillId="0" borderId="3" xfId="1" applyFont="1" applyBorder="1" applyAlignment="1">
      <alignment horizontal="center" shrinkToFit="1"/>
    </xf>
    <xf numFmtId="0" fontId="16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shrinkToFit="1"/>
    </xf>
    <xf numFmtId="0" fontId="3" fillId="0" borderId="4" xfId="0" applyNumberFormat="1" applyFont="1" applyBorder="1" applyAlignment="1">
      <alignment horizontal="center" shrinkToFit="1"/>
    </xf>
    <xf numFmtId="187" fontId="16" fillId="0" borderId="0" xfId="1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187" fontId="15" fillId="0" borderId="3" xfId="1" applyFont="1" applyBorder="1" applyAlignment="1">
      <alignment horizontal="left" vertical="top"/>
    </xf>
    <xf numFmtId="0" fontId="15" fillId="0" borderId="3" xfId="0" applyNumberFormat="1" applyFont="1" applyBorder="1" applyAlignment="1">
      <alignment horizontal="left" shrinkToFit="1"/>
    </xf>
    <xf numFmtId="0" fontId="3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15" fillId="0" borderId="8" xfId="0" applyNumberFormat="1" applyFont="1" applyBorder="1" applyAlignment="1">
      <alignment horizontal="left" shrinkToFit="1"/>
    </xf>
    <xf numFmtId="187" fontId="3" fillId="0" borderId="5" xfId="1" applyFont="1" applyBorder="1" applyAlignment="1"/>
    <xf numFmtId="0" fontId="15" fillId="0" borderId="3" xfId="0" applyFont="1" applyBorder="1" applyAlignment="1">
      <alignment shrinkToFit="1"/>
    </xf>
    <xf numFmtId="0" fontId="15" fillId="0" borderId="6" xfId="0" applyFont="1" applyBorder="1" applyAlignment="1">
      <alignment horizontal="left" shrinkToFit="1"/>
    </xf>
    <xf numFmtId="4" fontId="16" fillId="0" borderId="1" xfId="0" applyNumberFormat="1" applyFont="1" applyBorder="1" applyAlignment="1">
      <alignment horizontal="right"/>
    </xf>
    <xf numFmtId="0" fontId="16" fillId="0" borderId="7" xfId="0" applyNumberFormat="1" applyFont="1" applyBorder="1" applyAlignment="1">
      <alignment horizontal="center" shrinkToFit="1"/>
    </xf>
    <xf numFmtId="187" fontId="3" fillId="0" borderId="9" xfId="1" applyFont="1" applyBorder="1" applyAlignment="1">
      <alignment shrinkToFit="1"/>
    </xf>
    <xf numFmtId="0" fontId="3" fillId="0" borderId="7" xfId="0" applyNumberFormat="1" applyFont="1" applyBorder="1" applyAlignment="1">
      <alignment horizontal="center" shrinkToFit="1"/>
    </xf>
    <xf numFmtId="187" fontId="3" fillId="0" borderId="11" xfId="1" applyFont="1" applyBorder="1" applyAlignment="1">
      <alignment horizontal="left"/>
    </xf>
    <xf numFmtId="4" fontId="17" fillId="0" borderId="1" xfId="0" applyNumberFormat="1" applyFont="1" applyBorder="1"/>
    <xf numFmtId="4" fontId="16" fillId="0" borderId="5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187" fontId="16" fillId="0" borderId="4" xfId="1" applyFont="1" applyBorder="1" applyAlignment="1"/>
    <xf numFmtId="4" fontId="16" fillId="0" borderId="5" xfId="0" applyNumberFormat="1" applyFont="1" applyBorder="1" applyAlignment="1"/>
    <xf numFmtId="4" fontId="16" fillId="0" borderId="1" xfId="0" applyNumberFormat="1" applyFont="1" applyBorder="1" applyAlignment="1"/>
    <xf numFmtId="187" fontId="3" fillId="0" borderId="6" xfId="1" applyFont="1" applyBorder="1" applyAlignment="1">
      <alignment horizontal="left"/>
    </xf>
    <xf numFmtId="4" fontId="16" fillId="0" borderId="5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17" fillId="0" borderId="4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3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shrinkToFit="1"/>
    </xf>
    <xf numFmtId="187" fontId="15" fillId="0" borderId="5" xfId="1" applyFont="1" applyBorder="1" applyAlignment="1">
      <alignment horizontal="center" shrinkToFit="1"/>
    </xf>
    <xf numFmtId="3" fontId="15" fillId="0" borderId="5" xfId="0" applyNumberFormat="1" applyFont="1" applyBorder="1" applyAlignment="1">
      <alignment horizontal="center" shrinkToFit="1"/>
    </xf>
    <xf numFmtId="187" fontId="15" fillId="0" borderId="3" xfId="1" applyFont="1" applyBorder="1" applyAlignment="1">
      <alignment horizontal="center" shrinkToFit="1"/>
    </xf>
    <xf numFmtId="3" fontId="15" fillId="0" borderId="3" xfId="0" applyNumberFormat="1" applyFont="1" applyBorder="1" applyAlignment="1">
      <alignment horizontal="center" shrinkToFit="1"/>
    </xf>
    <xf numFmtId="0" fontId="8" fillId="0" borderId="0" xfId="0" applyFont="1"/>
    <xf numFmtId="0" fontId="4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3" xfId="0" applyFont="1" applyBorder="1"/>
    <xf numFmtId="0" fontId="9" fillId="0" borderId="3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justify" vertical="center"/>
    </xf>
    <xf numFmtId="0" fontId="15" fillId="0" borderId="5" xfId="0" applyNumberFormat="1" applyFont="1" applyBorder="1" applyAlignment="1">
      <alignment horizontal="center" shrinkToFit="1"/>
    </xf>
    <xf numFmtId="0" fontId="15" fillId="0" borderId="8" xfId="0" applyNumberFormat="1" applyFont="1" applyBorder="1" applyAlignment="1">
      <alignment horizontal="center" shrinkToFit="1"/>
    </xf>
    <xf numFmtId="187" fontId="3" fillId="0" borderId="1" xfId="1" applyFont="1" applyBorder="1" applyAlignment="1">
      <alignment horizontal="left" shrinkToFit="1"/>
    </xf>
    <xf numFmtId="2" fontId="3" fillId="0" borderId="1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10" fillId="0" borderId="11" xfId="0" applyFont="1" applyBorder="1" applyAlignment="1">
      <alignment horizontal="center"/>
    </xf>
    <xf numFmtId="187" fontId="10" fillId="0" borderId="0" xfId="1" applyFont="1" applyBorder="1" applyAlignment="1">
      <alignment horizontal="center"/>
    </xf>
    <xf numFmtId="0" fontId="10" fillId="0" borderId="0" xfId="0" applyNumberFormat="1" applyFont="1" applyBorder="1" applyAlignment="1">
      <alignment horizont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/>
    <xf numFmtId="0" fontId="12" fillId="0" borderId="5" xfId="0" applyFont="1" applyBorder="1" applyAlignment="1">
      <alignment horizontal="left" vertical="center"/>
    </xf>
    <xf numFmtId="187" fontId="12" fillId="0" borderId="5" xfId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shrinkToFit="1"/>
    </xf>
    <xf numFmtId="187" fontId="12" fillId="0" borderId="9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shrinkToFit="1"/>
    </xf>
    <xf numFmtId="0" fontId="12" fillId="0" borderId="12" xfId="0" applyFont="1" applyBorder="1"/>
    <xf numFmtId="0" fontId="12" fillId="0" borderId="10" xfId="0" applyFont="1" applyBorder="1"/>
    <xf numFmtId="0" fontId="12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shrinkToFit="1"/>
    </xf>
    <xf numFmtId="0" fontId="12" fillId="0" borderId="1" xfId="0" applyNumberFormat="1" applyFont="1" applyBorder="1" applyAlignment="1">
      <alignment horizontal="left" shrinkToFit="1"/>
    </xf>
    <xf numFmtId="187" fontId="12" fillId="0" borderId="5" xfId="1" applyFont="1" applyBorder="1" applyAlignment="1">
      <alignment horizontal="left"/>
    </xf>
    <xf numFmtId="4" fontId="12" fillId="0" borderId="1" xfId="0" applyNumberFormat="1" applyFont="1" applyBorder="1"/>
    <xf numFmtId="4" fontId="12" fillId="0" borderId="0" xfId="0" applyNumberFormat="1" applyFont="1"/>
    <xf numFmtId="0" fontId="12" fillId="0" borderId="1" xfId="0" applyFont="1" applyBorder="1"/>
    <xf numFmtId="0" fontId="12" fillId="0" borderId="8" xfId="0" applyFont="1" applyBorder="1" applyAlignment="1">
      <alignment shrinkToFit="1"/>
    </xf>
    <xf numFmtId="187" fontId="12" fillId="0" borderId="5" xfId="1" applyFont="1" applyBorder="1" applyAlignment="1">
      <alignment horizontal="center"/>
    </xf>
    <xf numFmtId="4" fontId="12" fillId="0" borderId="9" xfId="0" applyNumberFormat="1" applyFont="1" applyBorder="1" applyAlignment="1">
      <alignment horizontal="right"/>
    </xf>
    <xf numFmtId="0" fontId="12" fillId="0" borderId="11" xfId="0" applyFont="1" applyBorder="1" applyAlignment="1">
      <alignment shrinkToFit="1"/>
    </xf>
    <xf numFmtId="187" fontId="12" fillId="0" borderId="3" xfId="1" applyFont="1" applyBorder="1" applyAlignment="1">
      <alignment horizontal="center"/>
    </xf>
    <xf numFmtId="4" fontId="12" fillId="0" borderId="6" xfId="0" applyNumberFormat="1" applyFont="1" applyBorder="1" applyAlignment="1">
      <alignment horizontal="right"/>
    </xf>
    <xf numFmtId="187" fontId="12" fillId="0" borderId="3" xfId="1" applyFont="1" applyBorder="1" applyAlignment="1">
      <alignment horizontal="left"/>
    </xf>
    <xf numFmtId="187" fontId="12" fillId="0" borderId="6" xfId="1" applyFont="1" applyBorder="1" applyAlignment="1">
      <alignment horizontal="left"/>
    </xf>
    <xf numFmtId="187" fontId="12" fillId="0" borderId="5" xfId="1" applyFont="1" applyBorder="1" applyAlignment="1">
      <alignment horizontal="left" vertical="top"/>
    </xf>
    <xf numFmtId="4" fontId="12" fillId="0" borderId="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0" borderId="1" xfId="0" applyNumberFormat="1" applyFont="1" applyBorder="1" applyAlignment="1">
      <alignment horizontal="center" shrinkToFit="1"/>
    </xf>
    <xf numFmtId="0" fontId="12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horizontal="left"/>
    </xf>
    <xf numFmtId="187" fontId="12" fillId="0" borderId="9" xfId="1" applyFont="1" applyBorder="1" applyAlignment="1">
      <alignment horizontal="left" vertical="top"/>
    </xf>
    <xf numFmtId="0" fontId="12" fillId="0" borderId="5" xfId="0" applyNumberFormat="1" applyFont="1" applyBorder="1" applyAlignment="1">
      <alignment horizontal="left" shrinkToFit="1"/>
    </xf>
    <xf numFmtId="187" fontId="12" fillId="0" borderId="5" xfId="1" applyFont="1" applyBorder="1" applyAlignment="1"/>
    <xf numFmtId="0" fontId="12" fillId="0" borderId="5" xfId="0" applyFont="1" applyBorder="1" applyAlignment="1">
      <alignment horizontal="left"/>
    </xf>
    <xf numFmtId="4" fontId="12" fillId="0" borderId="4" xfId="0" applyNumberFormat="1" applyFont="1" applyBorder="1" applyAlignment="1">
      <alignment horizontal="right"/>
    </xf>
    <xf numFmtId="187" fontId="12" fillId="0" borderId="1" xfId="1" applyFont="1" applyBorder="1"/>
    <xf numFmtId="0" fontId="12" fillId="0" borderId="12" xfId="0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left" shrinkToFit="1"/>
    </xf>
    <xf numFmtId="3" fontId="12" fillId="0" borderId="5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shrinkToFit="1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center"/>
    </xf>
    <xf numFmtId="0" fontId="12" fillId="0" borderId="6" xfId="0" applyNumberFormat="1" applyFont="1" applyBorder="1" applyAlignment="1">
      <alignment horizontal="center" shrinkToFit="1"/>
    </xf>
    <xf numFmtId="0" fontId="12" fillId="0" borderId="3" xfId="0" applyNumberFormat="1" applyFont="1" applyBorder="1" applyAlignment="1">
      <alignment horizontal="center" shrinkToFit="1"/>
    </xf>
    <xf numFmtId="0" fontId="12" fillId="0" borderId="11" xfId="0" applyNumberFormat="1" applyFont="1" applyBorder="1" applyAlignment="1">
      <alignment horizontal="center" shrinkToFit="1"/>
    </xf>
    <xf numFmtId="0" fontId="13" fillId="0" borderId="1" xfId="0" applyFont="1" applyBorder="1" applyAlignment="1">
      <alignment horizontal="center" vertical="center"/>
    </xf>
    <xf numFmtId="187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shrinkToFit="1"/>
    </xf>
    <xf numFmtId="0" fontId="13" fillId="0" borderId="3" xfId="0" applyFont="1" applyBorder="1" applyAlignment="1">
      <alignment horizontal="center" vertical="center"/>
    </xf>
    <xf numFmtId="187" fontId="13" fillId="0" borderId="3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shrinkToFit="1"/>
    </xf>
    <xf numFmtId="4" fontId="12" fillId="0" borderId="5" xfId="0" applyNumberFormat="1" applyFont="1" applyBorder="1" applyAlignment="1">
      <alignment horizontal="right"/>
    </xf>
    <xf numFmtId="0" fontId="12" fillId="0" borderId="5" xfId="0" applyNumberFormat="1" applyFont="1" applyBorder="1" applyAlignment="1">
      <alignment horizontal="center" shrinkToFit="1"/>
    </xf>
    <xf numFmtId="0" fontId="12" fillId="0" borderId="5" xfId="0" applyFont="1" applyBorder="1"/>
    <xf numFmtId="0" fontId="12" fillId="0" borderId="3" xfId="0" applyFont="1" applyBorder="1" applyAlignment="1">
      <alignment horizontal="left" vertical="center"/>
    </xf>
    <xf numFmtId="187" fontId="12" fillId="0" borderId="3" xfId="1" applyFont="1" applyBorder="1" applyAlignment="1">
      <alignment horizontal="center" vertical="center"/>
    </xf>
    <xf numFmtId="187" fontId="12" fillId="0" borderId="6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shrinkToFit="1"/>
    </xf>
    <xf numFmtId="4" fontId="12" fillId="0" borderId="5" xfId="0" applyNumberFormat="1" applyFont="1" applyBorder="1"/>
    <xf numFmtId="0" fontId="12" fillId="0" borderId="8" xfId="0" applyNumberFormat="1" applyFont="1" applyBorder="1" applyAlignment="1">
      <alignment horizontal="center" shrinkToFit="1"/>
    </xf>
    <xf numFmtId="0" fontId="12" fillId="0" borderId="9" xfId="0" applyNumberFormat="1" applyFont="1" applyBorder="1" applyAlignment="1">
      <alignment horizontal="center" shrinkToFit="1"/>
    </xf>
    <xf numFmtId="187" fontId="12" fillId="0" borderId="1" xfId="1" applyFont="1" applyBorder="1" applyAlignment="1">
      <alignment horizontal="center"/>
    </xf>
    <xf numFmtId="187" fontId="12" fillId="0" borderId="1" xfId="1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shrinkToFit="1"/>
    </xf>
    <xf numFmtId="187" fontId="12" fillId="0" borderId="0" xfId="1" applyFont="1" applyBorder="1" applyAlignment="1">
      <alignment horizontal="center"/>
    </xf>
    <xf numFmtId="4" fontId="12" fillId="0" borderId="0" xfId="0" applyNumberFormat="1" applyFont="1" applyBorder="1" applyAlignment="1">
      <alignment horizontal="right"/>
    </xf>
    <xf numFmtId="187" fontId="12" fillId="0" borderId="0" xfId="1" applyFont="1" applyBorder="1" applyAlignment="1">
      <alignment horizontal="left"/>
    </xf>
    <xf numFmtId="0" fontId="25" fillId="0" borderId="0" xfId="0" applyFont="1"/>
    <xf numFmtId="0" fontId="26" fillId="0" borderId="3" xfId="0" applyFont="1" applyBorder="1" applyAlignment="1">
      <alignment horizontal="left"/>
    </xf>
    <xf numFmtId="187" fontId="26" fillId="0" borderId="3" xfId="1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shrinkToFit="1"/>
    </xf>
    <xf numFmtId="4" fontId="26" fillId="0" borderId="6" xfId="0" applyNumberFormat="1" applyFont="1" applyBorder="1" applyAlignment="1">
      <alignment horizontal="right"/>
    </xf>
    <xf numFmtId="0" fontId="26" fillId="0" borderId="11" xfId="0" applyNumberFormat="1" applyFont="1" applyBorder="1" applyAlignment="1">
      <alignment horizontal="center" shrinkToFit="1"/>
    </xf>
    <xf numFmtId="187" fontId="26" fillId="0" borderId="3" xfId="1" applyFont="1" applyBorder="1" applyAlignment="1">
      <alignment horizontal="left"/>
    </xf>
    <xf numFmtId="187" fontId="26" fillId="0" borderId="6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187" fontId="3" fillId="0" borderId="5" xfId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shrinkToFit="1"/>
    </xf>
    <xf numFmtId="0" fontId="13" fillId="0" borderId="3" xfId="0" applyNumberFormat="1" applyFont="1" applyBorder="1" applyAlignment="1">
      <alignment horizontal="center" vertical="center" shrinkToFit="1"/>
    </xf>
    <xf numFmtId="187" fontId="13" fillId="0" borderId="1" xfId="1" applyFont="1" applyBorder="1" applyAlignment="1">
      <alignment horizontal="center" vertical="center"/>
    </xf>
    <xf numFmtId="187" fontId="13" fillId="0" borderId="3" xfId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992505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4</xdr:col>
      <xdr:colOff>800100</xdr:colOff>
      <xdr:row>70</xdr:row>
      <xdr:rowOff>180975</xdr:rowOff>
    </xdr:from>
    <xdr:to>
      <xdr:col>8</xdr:col>
      <xdr:colOff>180975</xdr:colOff>
      <xdr:row>74</xdr:row>
      <xdr:rowOff>152399</xdr:rowOff>
    </xdr:to>
    <xdr:sp macro="" textlink="">
      <xdr:nvSpPr>
        <xdr:cNvPr id="3" name="TextBox 2"/>
        <xdr:cNvSpPr txBox="1"/>
      </xdr:nvSpPr>
      <xdr:spPr>
        <a:xfrm>
          <a:off x="6115050" y="21878925"/>
          <a:ext cx="4619625" cy="1038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99</xdr:row>
      <xdr:rowOff>0</xdr:rowOff>
    </xdr:from>
    <xdr:to>
      <xdr:col>6</xdr:col>
      <xdr:colOff>1495425</xdr:colOff>
      <xdr:row>103</xdr:row>
      <xdr:rowOff>9524</xdr:rowOff>
    </xdr:to>
    <xdr:sp macro="" textlink="">
      <xdr:nvSpPr>
        <xdr:cNvPr id="3" name="TextBox 2"/>
        <xdr:cNvSpPr txBox="1"/>
      </xdr:nvSpPr>
      <xdr:spPr>
        <a:xfrm>
          <a:off x="4438650" y="26289000"/>
          <a:ext cx="4324350" cy="107632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(ลงชื่อ)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...............................................................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ผู้รายงาน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 marL="0" marR="0" lvl="0" indent="0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        </a:t>
          </a:r>
        </a:p>
      </xdr:txBody>
    </xdr:sp>
    <xdr:clientData/>
  </xdr:twoCellAnchor>
  <xdr:twoCellAnchor>
    <xdr:from>
      <xdr:col>4</xdr:col>
      <xdr:colOff>685800</xdr:colOff>
      <xdr:row>98</xdr:row>
      <xdr:rowOff>142875</xdr:rowOff>
    </xdr:from>
    <xdr:to>
      <xdr:col>6</xdr:col>
      <xdr:colOff>190500</xdr:colOff>
      <xdr:row>99</xdr:row>
      <xdr:rowOff>152401</xdr:rowOff>
    </xdr:to>
    <xdr:sp macro="" textlink="">
      <xdr:nvSpPr>
        <xdr:cNvPr id="4" name="TextBox 3"/>
        <xdr:cNvSpPr txBox="1"/>
      </xdr:nvSpPr>
      <xdr:spPr>
        <a:xfrm>
          <a:off x="5572125" y="26165175"/>
          <a:ext cx="1885950" cy="276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ngsana New" pitchFamily="18" charset="-34"/>
              <a:cs typeface="Angsana New" pitchFamily="18" charset="-34"/>
            </a:rPr>
            <a:t>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สุคนธ์ทร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308</xdr:row>
      <xdr:rowOff>19051</xdr:rowOff>
    </xdr:from>
    <xdr:to>
      <xdr:col>6</xdr:col>
      <xdr:colOff>1190626</xdr:colOff>
      <xdr:row>312</xdr:row>
      <xdr:rowOff>28575</xdr:rowOff>
    </xdr:to>
    <xdr:sp macro="" textlink="">
      <xdr:nvSpPr>
        <xdr:cNvPr id="2" name="TextBox 1"/>
        <xdr:cNvSpPr txBox="1"/>
      </xdr:nvSpPr>
      <xdr:spPr>
        <a:xfrm>
          <a:off x="4229101" y="82667476"/>
          <a:ext cx="4324350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609600</xdr:colOff>
      <xdr:row>307</xdr:row>
      <xdr:rowOff>133350</xdr:rowOff>
    </xdr:from>
    <xdr:to>
      <xdr:col>5</xdr:col>
      <xdr:colOff>1533525</xdr:colOff>
      <xdr:row>308</xdr:row>
      <xdr:rowOff>171450</xdr:rowOff>
    </xdr:to>
    <xdr:sp macro="" textlink="">
      <xdr:nvSpPr>
        <xdr:cNvPr id="3" name="TextBox 2"/>
        <xdr:cNvSpPr txBox="1"/>
      </xdr:nvSpPr>
      <xdr:spPr>
        <a:xfrm>
          <a:off x="5524500" y="82515075"/>
          <a:ext cx="1743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179</xdr:row>
      <xdr:rowOff>76201</xdr:rowOff>
    </xdr:from>
    <xdr:to>
      <xdr:col>6</xdr:col>
      <xdr:colOff>1190626</xdr:colOff>
      <xdr:row>183</xdr:row>
      <xdr:rowOff>85725</xdr:rowOff>
    </xdr:to>
    <xdr:sp macro="" textlink="">
      <xdr:nvSpPr>
        <xdr:cNvPr id="2" name="TextBox 1"/>
        <xdr:cNvSpPr txBox="1"/>
      </xdr:nvSpPr>
      <xdr:spPr>
        <a:xfrm>
          <a:off x="4229101" y="48358426"/>
          <a:ext cx="425767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638175</xdr:colOff>
      <xdr:row>178</xdr:row>
      <xdr:rowOff>190500</xdr:rowOff>
    </xdr:from>
    <xdr:to>
      <xdr:col>6</xdr:col>
      <xdr:colOff>0</xdr:colOff>
      <xdr:row>179</xdr:row>
      <xdr:rowOff>228600</xdr:rowOff>
    </xdr:to>
    <xdr:sp macro="" textlink="">
      <xdr:nvSpPr>
        <xdr:cNvPr id="3" name="TextBox 2"/>
        <xdr:cNvSpPr txBox="1"/>
      </xdr:nvSpPr>
      <xdr:spPr>
        <a:xfrm>
          <a:off x="5553075" y="48206025"/>
          <a:ext cx="1743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16330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4</xdr:col>
      <xdr:colOff>800100</xdr:colOff>
      <xdr:row>38</xdr:row>
      <xdr:rowOff>228600</xdr:rowOff>
    </xdr:from>
    <xdr:to>
      <xdr:col>8</xdr:col>
      <xdr:colOff>180975</xdr:colOff>
      <xdr:row>43</xdr:row>
      <xdr:rowOff>28574</xdr:rowOff>
    </xdr:to>
    <xdr:sp macro="" textlink="">
      <xdr:nvSpPr>
        <xdr:cNvPr id="3" name="TextBox 2"/>
        <xdr:cNvSpPr txBox="1"/>
      </xdr:nvSpPr>
      <xdr:spPr>
        <a:xfrm>
          <a:off x="6219825" y="11772900"/>
          <a:ext cx="4619625" cy="1133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16330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3</xdr:col>
      <xdr:colOff>447675</xdr:colOff>
      <xdr:row>69</xdr:row>
      <xdr:rowOff>57150</xdr:rowOff>
    </xdr:from>
    <xdr:to>
      <xdr:col>7</xdr:col>
      <xdr:colOff>228600</xdr:colOff>
      <xdr:row>72</xdr:row>
      <xdr:rowOff>247650</xdr:rowOff>
    </xdr:to>
    <xdr:sp macro="" textlink="">
      <xdr:nvSpPr>
        <xdr:cNvPr id="3" name="TextBox 2"/>
        <xdr:cNvSpPr txBox="1"/>
      </xdr:nvSpPr>
      <xdr:spPr>
        <a:xfrm>
          <a:off x="4943475" y="20678775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039475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3</xdr:col>
      <xdr:colOff>447675</xdr:colOff>
      <xdr:row>136</xdr:row>
      <xdr:rowOff>57150</xdr:rowOff>
    </xdr:from>
    <xdr:to>
      <xdr:col>7</xdr:col>
      <xdr:colOff>228600</xdr:colOff>
      <xdr:row>139</xdr:row>
      <xdr:rowOff>247650</xdr:rowOff>
    </xdr:to>
    <xdr:sp macro="" textlink="">
      <xdr:nvSpPr>
        <xdr:cNvPr id="3" name="TextBox 2"/>
        <xdr:cNvSpPr txBox="1"/>
      </xdr:nvSpPr>
      <xdr:spPr>
        <a:xfrm>
          <a:off x="4819650" y="20678775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83</xdr:row>
      <xdr:rowOff>257175</xdr:rowOff>
    </xdr:from>
    <xdr:to>
      <xdr:col>7</xdr:col>
      <xdr:colOff>647700</xdr:colOff>
      <xdr:row>87</xdr:row>
      <xdr:rowOff>180975</xdr:rowOff>
    </xdr:to>
    <xdr:sp macro="" textlink="">
      <xdr:nvSpPr>
        <xdr:cNvPr id="8" name="TextBox 7"/>
        <xdr:cNvSpPr txBox="1"/>
      </xdr:nvSpPr>
      <xdr:spPr>
        <a:xfrm>
          <a:off x="5953125" y="21659850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142</xdr:row>
      <xdr:rowOff>66675</xdr:rowOff>
    </xdr:from>
    <xdr:to>
      <xdr:col>7</xdr:col>
      <xdr:colOff>228600</xdr:colOff>
      <xdr:row>148</xdr:row>
      <xdr:rowOff>85725</xdr:rowOff>
    </xdr:to>
    <xdr:sp macro="" textlink="">
      <xdr:nvSpPr>
        <xdr:cNvPr id="2" name="TextBox 1"/>
        <xdr:cNvSpPr txBox="1"/>
      </xdr:nvSpPr>
      <xdr:spPr>
        <a:xfrm>
          <a:off x="5114925" y="37471350"/>
          <a:ext cx="38100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133</xdr:row>
      <xdr:rowOff>104774</xdr:rowOff>
    </xdr:from>
    <xdr:to>
      <xdr:col>6</xdr:col>
      <xdr:colOff>1524001</xdr:colOff>
      <xdr:row>144</xdr:row>
      <xdr:rowOff>142874</xdr:rowOff>
    </xdr:to>
    <xdr:sp macro="" textlink="">
      <xdr:nvSpPr>
        <xdr:cNvPr id="2" name="TextBox 1"/>
        <xdr:cNvSpPr txBox="1"/>
      </xdr:nvSpPr>
      <xdr:spPr>
        <a:xfrm>
          <a:off x="4991101" y="35813999"/>
          <a:ext cx="4324350" cy="1819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        ( นางพยุง  สมัญญา 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ตำแหน่ง  นักวิชาการคลังชำนาญการ  รักษาราชการแทน</a:t>
          </a:r>
        </a:p>
        <a:p>
          <a:pPr>
            <a:lnSpc>
              <a:spcPts val="27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       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93</xdr:row>
      <xdr:rowOff>95250</xdr:rowOff>
    </xdr:from>
    <xdr:to>
      <xdr:col>6</xdr:col>
      <xdr:colOff>1295401</xdr:colOff>
      <xdr:row>99</xdr:row>
      <xdr:rowOff>38100</xdr:rowOff>
    </xdr:to>
    <xdr:sp macro="" textlink="">
      <xdr:nvSpPr>
        <xdr:cNvPr id="3" name="TextBox 2"/>
        <xdr:cNvSpPr txBox="1"/>
      </xdr:nvSpPr>
      <xdr:spPr>
        <a:xfrm>
          <a:off x="4410076" y="24479250"/>
          <a:ext cx="411480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143</xdr:row>
      <xdr:rowOff>0</xdr:rowOff>
    </xdr:from>
    <xdr:to>
      <xdr:col>7</xdr:col>
      <xdr:colOff>152400</xdr:colOff>
      <xdr:row>147</xdr:row>
      <xdr:rowOff>57150</xdr:rowOff>
    </xdr:to>
    <xdr:sp macro="" textlink="">
      <xdr:nvSpPr>
        <xdr:cNvPr id="3" name="TextBox 2"/>
        <xdr:cNvSpPr txBox="1"/>
      </xdr:nvSpPr>
      <xdr:spPr>
        <a:xfrm>
          <a:off x="4991100" y="38138100"/>
          <a:ext cx="4114800" cy="9144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(ลงชื่อ)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...............................................................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ผู้รายงาน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 marL="0" marR="0" lvl="0" indent="0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        </a:t>
          </a:r>
        </a:p>
      </xdr:txBody>
    </xdr:sp>
    <xdr:clientData/>
  </xdr:twoCellAnchor>
  <xdr:twoCellAnchor>
    <xdr:from>
      <xdr:col>5</xdr:col>
      <xdr:colOff>552451</xdr:colOff>
      <xdr:row>142</xdr:row>
      <xdr:rowOff>133350</xdr:rowOff>
    </xdr:from>
    <xdr:to>
      <xdr:col>6</xdr:col>
      <xdr:colOff>581026</xdr:colOff>
      <xdr:row>143</xdr:row>
      <xdr:rowOff>171450</xdr:rowOff>
    </xdr:to>
    <xdr:sp macro="" textlink="">
      <xdr:nvSpPr>
        <xdr:cNvPr id="4" name="TextBox 3"/>
        <xdr:cNvSpPr txBox="1"/>
      </xdr:nvSpPr>
      <xdr:spPr>
        <a:xfrm>
          <a:off x="6315076" y="38004750"/>
          <a:ext cx="1600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50"/>
  <sheetViews>
    <sheetView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8.140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21" t="s">
        <v>21</v>
      </c>
      <c r="B1" s="421"/>
      <c r="C1" s="421"/>
      <c r="D1" s="421"/>
      <c r="E1" s="421"/>
      <c r="F1" s="421"/>
      <c r="G1" s="421"/>
      <c r="H1" s="421"/>
      <c r="I1" s="421"/>
    </row>
    <row r="2" spans="1:82" ht="24.95" customHeight="1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82" ht="24.95" customHeight="1">
      <c r="A3" s="421" t="s">
        <v>22</v>
      </c>
      <c r="B3" s="421"/>
      <c r="C3" s="421"/>
      <c r="D3" s="421"/>
      <c r="E3" s="421"/>
      <c r="F3" s="421"/>
      <c r="G3" s="421"/>
      <c r="H3" s="421"/>
      <c r="I3" s="421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44" t="s">
        <v>36</v>
      </c>
      <c r="B6" s="423"/>
      <c r="C6" s="425"/>
      <c r="D6" s="423"/>
      <c r="E6" s="427"/>
      <c r="F6" s="45" t="s">
        <v>29</v>
      </c>
      <c r="G6" s="46" t="s">
        <v>31</v>
      </c>
      <c r="H6" s="425"/>
      <c r="I6" s="46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10" customFormat="1" ht="24.95" customHeight="1">
      <c r="A7" s="41">
        <v>1</v>
      </c>
      <c r="B7" s="54" t="s">
        <v>17</v>
      </c>
      <c r="C7" s="20">
        <v>72000</v>
      </c>
      <c r="D7" s="20">
        <v>72000</v>
      </c>
      <c r="E7" s="55" t="s">
        <v>0</v>
      </c>
      <c r="F7" s="56" t="s">
        <v>37</v>
      </c>
      <c r="G7" s="57" t="str">
        <f>F7</f>
        <v>นายวินัย  สืบสน</v>
      </c>
      <c r="H7" s="58" t="s">
        <v>47</v>
      </c>
      <c r="I7" s="58" t="s">
        <v>39</v>
      </c>
    </row>
    <row r="8" spans="1:82" s="10" customFormat="1" ht="24.95" customHeight="1">
      <c r="A8" s="44"/>
      <c r="B8" s="51" t="s">
        <v>19</v>
      </c>
      <c r="C8" s="33"/>
      <c r="D8" s="34"/>
      <c r="E8" s="52"/>
      <c r="F8" s="53" t="s">
        <v>38</v>
      </c>
      <c r="G8" s="73" t="s">
        <v>45</v>
      </c>
      <c r="H8" s="50" t="s">
        <v>48</v>
      </c>
      <c r="I8" s="50" t="s">
        <v>40</v>
      </c>
    </row>
    <row r="9" spans="1:82" s="10" customFormat="1" ht="24.95" customHeight="1">
      <c r="A9" s="44"/>
      <c r="B9" s="43" t="s">
        <v>18</v>
      </c>
      <c r="C9" s="33"/>
      <c r="D9" s="34"/>
      <c r="E9" s="37"/>
      <c r="F9" s="33"/>
      <c r="G9" s="38"/>
      <c r="H9" s="33"/>
      <c r="I9" s="50"/>
    </row>
    <row r="10" spans="1:82" s="10" customFormat="1" ht="24.95" customHeight="1">
      <c r="A10" s="16"/>
      <c r="B10" s="47"/>
      <c r="C10" s="21"/>
      <c r="D10" s="22"/>
      <c r="E10" s="48"/>
      <c r="F10" s="21"/>
      <c r="G10" s="35"/>
      <c r="H10" s="21"/>
      <c r="I10" s="23"/>
    </row>
    <row r="11" spans="1:82" s="17" customFormat="1" ht="24.95" customHeight="1">
      <c r="A11" s="41">
        <v>2</v>
      </c>
      <c r="B11" s="54" t="s">
        <v>3</v>
      </c>
      <c r="C11" s="6">
        <v>90000</v>
      </c>
      <c r="D11" s="6">
        <v>90000</v>
      </c>
      <c r="E11" s="55" t="s">
        <v>0</v>
      </c>
      <c r="F11" s="56" t="s">
        <v>20</v>
      </c>
      <c r="G11" s="62" t="str">
        <f>F11</f>
        <v>นายประกอบ  เจริญสุข</v>
      </c>
      <c r="H11" s="58" t="s">
        <v>47</v>
      </c>
      <c r="I11" s="58" t="s">
        <v>43</v>
      </c>
    </row>
    <row r="12" spans="1:82" s="17" customFormat="1" ht="24.95" customHeight="1">
      <c r="A12" s="44"/>
      <c r="B12" s="65"/>
      <c r="C12" s="66"/>
      <c r="D12" s="67"/>
      <c r="E12" s="68"/>
      <c r="F12" s="53" t="s">
        <v>42</v>
      </c>
      <c r="G12" s="53" t="s">
        <v>46</v>
      </c>
      <c r="H12" s="50" t="s">
        <v>48</v>
      </c>
      <c r="I12" s="50" t="s">
        <v>40</v>
      </c>
    </row>
    <row r="13" spans="1:82" s="17" customFormat="1" ht="24.95" customHeight="1">
      <c r="A13" s="16"/>
      <c r="B13" s="59"/>
      <c r="C13" s="25"/>
      <c r="D13" s="26"/>
      <c r="E13" s="60"/>
      <c r="F13" s="63"/>
      <c r="G13" s="64"/>
      <c r="H13" s="25"/>
      <c r="I13" s="23"/>
    </row>
    <row r="14" spans="1:82" s="17" customFormat="1" ht="24.95" customHeight="1">
      <c r="A14" s="69">
        <v>3</v>
      </c>
      <c r="B14" s="54" t="s">
        <v>7</v>
      </c>
      <c r="C14" s="6">
        <v>90000</v>
      </c>
      <c r="D14" s="6">
        <v>90000</v>
      </c>
      <c r="E14" s="55" t="s">
        <v>0</v>
      </c>
      <c r="F14" s="56" t="s">
        <v>16</v>
      </c>
      <c r="G14" s="54" t="str">
        <f>F14</f>
        <v xml:space="preserve">นายเชิด  จุ้ยมูล    </v>
      </c>
      <c r="H14" s="58" t="s">
        <v>47</v>
      </c>
      <c r="I14" s="58" t="s">
        <v>44</v>
      </c>
    </row>
    <row r="15" spans="1:82" s="17" customFormat="1" ht="24.95" customHeight="1">
      <c r="A15" s="71"/>
      <c r="B15" s="50" t="s">
        <v>8</v>
      </c>
      <c r="C15" s="33"/>
      <c r="D15" s="34"/>
      <c r="E15" s="52"/>
      <c r="F15" s="53" t="s">
        <v>42</v>
      </c>
      <c r="G15" s="53" t="s">
        <v>46</v>
      </c>
      <c r="H15" s="50" t="s">
        <v>48</v>
      </c>
      <c r="I15" s="50" t="s">
        <v>40</v>
      </c>
    </row>
    <row r="16" spans="1:82" s="17" customFormat="1" ht="24.95" customHeight="1">
      <c r="A16" s="28"/>
      <c r="B16" s="36"/>
      <c r="C16" s="21"/>
      <c r="D16" s="22"/>
      <c r="E16" s="72"/>
      <c r="F16" s="21"/>
      <c r="G16" s="70"/>
      <c r="H16" s="21"/>
      <c r="I16" s="23"/>
    </row>
    <row r="17" spans="1:9" s="17" customFormat="1" ht="24.95" customHeight="1">
      <c r="A17" s="69">
        <v>4</v>
      </c>
      <c r="B17" s="56" t="s">
        <v>1</v>
      </c>
      <c r="C17" s="6">
        <v>90000</v>
      </c>
      <c r="D17" s="6">
        <v>90000</v>
      </c>
      <c r="E17" s="55" t="s">
        <v>0</v>
      </c>
      <c r="F17" s="56" t="s">
        <v>9</v>
      </c>
      <c r="G17" s="54" t="str">
        <f>F17</f>
        <v>นางสาววิภาวนี  บาทกลาง</v>
      </c>
      <c r="H17" s="58" t="s">
        <v>47</v>
      </c>
      <c r="I17" s="58" t="s">
        <v>50</v>
      </c>
    </row>
    <row r="18" spans="1:9" s="17" customFormat="1" ht="24.95" customHeight="1">
      <c r="A18" s="71"/>
      <c r="B18" s="50" t="s">
        <v>49</v>
      </c>
      <c r="C18" s="33"/>
      <c r="D18" s="34"/>
      <c r="E18" s="52"/>
      <c r="F18" s="53" t="s">
        <v>42</v>
      </c>
      <c r="G18" s="53" t="s">
        <v>46</v>
      </c>
      <c r="H18" s="50" t="s">
        <v>48</v>
      </c>
      <c r="I18" s="50" t="s">
        <v>40</v>
      </c>
    </row>
    <row r="19" spans="1:9" s="17" customFormat="1" ht="24.95" customHeight="1">
      <c r="A19" s="28"/>
      <c r="B19" s="23"/>
      <c r="C19" s="74"/>
      <c r="D19" s="22"/>
      <c r="E19" s="48"/>
      <c r="F19" s="21"/>
      <c r="G19" s="48"/>
      <c r="H19" s="21"/>
      <c r="I19" s="23"/>
    </row>
    <row r="20" spans="1:9" s="10" customFormat="1" ht="24.95" customHeight="1">
      <c r="A20" s="44">
        <v>5</v>
      </c>
      <c r="B20" s="3" t="s">
        <v>1</v>
      </c>
      <c r="C20" s="6">
        <v>90000</v>
      </c>
      <c r="D20" s="6">
        <v>90000</v>
      </c>
      <c r="E20" s="55" t="s">
        <v>0</v>
      </c>
      <c r="F20" s="56" t="s">
        <v>51</v>
      </c>
      <c r="G20" s="18" t="str">
        <f>F20</f>
        <v xml:space="preserve">นางสาววิจิตรา  งามสุขศรี  </v>
      </c>
      <c r="H20" s="58" t="s">
        <v>47</v>
      </c>
      <c r="I20" s="58" t="s">
        <v>53</v>
      </c>
    </row>
    <row r="21" spans="1:9" s="10" customFormat="1" ht="24.95" customHeight="1">
      <c r="A21" s="44"/>
      <c r="B21" s="76" t="s">
        <v>52</v>
      </c>
      <c r="C21" s="33"/>
      <c r="D21" s="34"/>
      <c r="E21" s="52"/>
      <c r="F21" s="53" t="s">
        <v>42</v>
      </c>
      <c r="G21" s="53" t="s">
        <v>46</v>
      </c>
      <c r="H21" s="50" t="s">
        <v>48</v>
      </c>
      <c r="I21" s="50" t="s">
        <v>40</v>
      </c>
    </row>
    <row r="22" spans="1:9" s="10" customFormat="1" ht="24.95" customHeight="1">
      <c r="A22" s="16"/>
      <c r="B22" s="75"/>
      <c r="C22" s="21"/>
      <c r="D22" s="22"/>
      <c r="E22" s="72"/>
      <c r="F22" s="21"/>
      <c r="G22" s="70"/>
      <c r="H22" s="21"/>
      <c r="I22" s="23"/>
    </row>
    <row r="23" spans="1:9" s="10" customFormat="1" ht="24.95" customHeight="1">
      <c r="A23" s="44">
        <v>6</v>
      </c>
      <c r="B23" s="77" t="s">
        <v>54</v>
      </c>
      <c r="C23" s="6">
        <v>54000</v>
      </c>
      <c r="D23" s="6">
        <v>54000</v>
      </c>
      <c r="E23" s="55" t="s">
        <v>0</v>
      </c>
      <c r="F23" s="56" t="s">
        <v>57</v>
      </c>
      <c r="G23" s="18" t="str">
        <f>F23</f>
        <v xml:space="preserve">นางสาวจุฑามาศ  ชุ่มกลาง  </v>
      </c>
      <c r="H23" s="58" t="s">
        <v>47</v>
      </c>
      <c r="I23" s="58" t="s">
        <v>60</v>
      </c>
    </row>
    <row r="24" spans="1:9" s="10" customFormat="1" ht="24.95" customHeight="1">
      <c r="A24" s="44"/>
      <c r="B24" s="76" t="s">
        <v>55</v>
      </c>
      <c r="C24" s="33"/>
      <c r="D24" s="34"/>
      <c r="E24" s="52"/>
      <c r="F24" s="53" t="s">
        <v>58</v>
      </c>
      <c r="G24" s="53" t="s">
        <v>59</v>
      </c>
      <c r="H24" s="50" t="s">
        <v>48</v>
      </c>
      <c r="I24" s="50" t="s">
        <v>40</v>
      </c>
    </row>
    <row r="25" spans="1:9" s="10" customFormat="1" ht="24.95" customHeight="1">
      <c r="A25" s="16"/>
      <c r="B25" s="75" t="s">
        <v>56</v>
      </c>
      <c r="C25" s="21"/>
      <c r="D25" s="22"/>
      <c r="E25" s="72"/>
      <c r="F25" s="21"/>
      <c r="G25" s="70"/>
      <c r="H25" s="21"/>
      <c r="I25" s="23"/>
    </row>
    <row r="26" spans="1:9" s="104" customFormat="1" ht="24.95" customHeight="1">
      <c r="A26" s="103"/>
      <c r="B26" s="57"/>
      <c r="C26" s="30"/>
      <c r="D26" s="29"/>
      <c r="E26" s="78"/>
      <c r="F26" s="30"/>
      <c r="G26" s="78"/>
      <c r="H26" s="30"/>
      <c r="I26" s="27"/>
    </row>
    <row r="27" spans="1:9" s="102" customFormat="1" ht="24.95" customHeight="1">
      <c r="A27" s="44">
        <v>7</v>
      </c>
      <c r="B27" s="101" t="s">
        <v>63</v>
      </c>
      <c r="C27" s="66">
        <v>54000</v>
      </c>
      <c r="D27" s="66">
        <v>54000</v>
      </c>
      <c r="E27" s="8" t="s">
        <v>0</v>
      </c>
      <c r="F27" s="49" t="s">
        <v>61</v>
      </c>
      <c r="G27" s="18" t="str">
        <f>F27</f>
        <v xml:space="preserve">นางสาววิไลรัตน์  แก้วอาศา  </v>
      </c>
      <c r="H27" s="50" t="s">
        <v>47</v>
      </c>
      <c r="I27" s="50" t="s">
        <v>62</v>
      </c>
    </row>
    <row r="28" spans="1:9" s="10" customFormat="1" ht="24.95" customHeight="1">
      <c r="A28" s="44"/>
      <c r="B28" s="76" t="s">
        <v>64</v>
      </c>
      <c r="C28" s="33"/>
      <c r="D28" s="34"/>
      <c r="E28" s="52"/>
      <c r="F28" s="53" t="s">
        <v>58</v>
      </c>
      <c r="G28" s="53" t="s">
        <v>59</v>
      </c>
      <c r="H28" s="50" t="s">
        <v>48</v>
      </c>
      <c r="I28" s="50" t="s">
        <v>40</v>
      </c>
    </row>
    <row r="29" spans="1:9" s="10" customFormat="1" ht="24.95" customHeight="1">
      <c r="A29" s="44"/>
      <c r="B29" s="80" t="s">
        <v>65</v>
      </c>
      <c r="C29" s="33"/>
      <c r="D29" s="34"/>
      <c r="E29" s="52"/>
      <c r="F29" s="33"/>
      <c r="G29" s="52"/>
      <c r="H29" s="33"/>
      <c r="I29" s="50"/>
    </row>
    <row r="30" spans="1:9" s="10" customFormat="1" ht="24.95" customHeight="1">
      <c r="A30" s="16"/>
      <c r="B30" s="81"/>
      <c r="C30" s="21"/>
      <c r="D30" s="22"/>
      <c r="E30" s="82"/>
      <c r="F30" s="21"/>
      <c r="G30" s="70"/>
      <c r="H30" s="21"/>
      <c r="I30" s="23"/>
    </row>
    <row r="31" spans="1:9" s="17" customFormat="1" ht="24.95" customHeight="1">
      <c r="A31" s="69">
        <v>8</v>
      </c>
      <c r="B31" s="83" t="s">
        <v>10</v>
      </c>
      <c r="C31" s="6">
        <v>54000</v>
      </c>
      <c r="D31" s="6">
        <v>54000</v>
      </c>
      <c r="E31" s="55" t="s">
        <v>0</v>
      </c>
      <c r="F31" s="56" t="s">
        <v>15</v>
      </c>
      <c r="G31" s="84" t="s">
        <v>15</v>
      </c>
      <c r="H31" s="58" t="s">
        <v>47</v>
      </c>
      <c r="I31" s="58" t="s">
        <v>66</v>
      </c>
    </row>
    <row r="32" spans="1:9" s="17" customFormat="1" ht="24.95" customHeight="1">
      <c r="A32" s="71"/>
      <c r="B32" s="50" t="s">
        <v>14</v>
      </c>
      <c r="C32" s="33"/>
      <c r="D32" s="34"/>
      <c r="E32" s="85"/>
      <c r="F32" s="53" t="s">
        <v>58</v>
      </c>
      <c r="G32" s="53" t="s">
        <v>59</v>
      </c>
      <c r="H32" s="50" t="s">
        <v>48</v>
      </c>
      <c r="I32" s="50" t="s">
        <v>40</v>
      </c>
    </row>
    <row r="33" spans="1:9" s="17" customFormat="1" ht="24.95" customHeight="1">
      <c r="A33" s="28"/>
      <c r="B33" s="23"/>
      <c r="C33" s="21"/>
      <c r="D33" s="22"/>
      <c r="E33" s="48"/>
      <c r="F33" s="21"/>
      <c r="G33" s="48"/>
      <c r="H33" s="21"/>
      <c r="I33" s="23"/>
    </row>
    <row r="34" spans="1:9" s="79" customFormat="1" ht="24.95" customHeight="1">
      <c r="A34" s="69">
        <v>9</v>
      </c>
      <c r="B34" s="86" t="s">
        <v>67</v>
      </c>
      <c r="C34" s="20">
        <v>49600</v>
      </c>
      <c r="D34" s="20">
        <v>49600</v>
      </c>
      <c r="E34" s="55" t="s">
        <v>0</v>
      </c>
      <c r="F34" s="86" t="s">
        <v>68</v>
      </c>
      <c r="G34" s="86" t="str">
        <f>F34</f>
        <v>นายสุระ  สอนใต้</v>
      </c>
      <c r="H34" s="58" t="s">
        <v>47</v>
      </c>
      <c r="I34" s="89" t="s">
        <v>73</v>
      </c>
    </row>
    <row r="35" spans="1:9" s="79" customFormat="1" ht="24.95" customHeight="1">
      <c r="A35" s="71"/>
      <c r="B35" s="50" t="s">
        <v>69</v>
      </c>
      <c r="C35" s="33"/>
      <c r="D35" s="34"/>
      <c r="E35" s="52"/>
      <c r="F35" s="53" t="s">
        <v>71</v>
      </c>
      <c r="G35" s="53" t="s">
        <v>72</v>
      </c>
      <c r="H35" s="50" t="s">
        <v>48</v>
      </c>
      <c r="I35" s="50" t="s">
        <v>40</v>
      </c>
    </row>
    <row r="36" spans="1:9" s="79" customFormat="1" ht="24.95" customHeight="1">
      <c r="A36" s="71"/>
      <c r="B36" s="50" t="s">
        <v>70</v>
      </c>
      <c r="C36" s="33"/>
      <c r="D36" s="34"/>
      <c r="E36" s="32"/>
      <c r="F36" s="33"/>
      <c r="G36" s="52"/>
      <c r="H36" s="33"/>
      <c r="I36" s="50"/>
    </row>
    <row r="37" spans="1:9" s="79" customFormat="1" ht="24.95" customHeight="1">
      <c r="A37" s="28"/>
      <c r="B37" s="36"/>
      <c r="C37" s="21"/>
      <c r="D37" s="22"/>
      <c r="E37" s="82"/>
      <c r="F37" s="21"/>
      <c r="G37" s="70"/>
      <c r="H37" s="21"/>
      <c r="I37" s="23"/>
    </row>
    <row r="38" spans="1:9" s="10" customFormat="1" ht="24.95" customHeight="1">
      <c r="A38" s="44">
        <v>10</v>
      </c>
      <c r="B38" s="3" t="s">
        <v>3</v>
      </c>
      <c r="C38" s="6">
        <v>90000</v>
      </c>
      <c r="D38" s="6">
        <v>90000</v>
      </c>
      <c r="E38" s="55" t="s">
        <v>0</v>
      </c>
      <c r="F38" s="56" t="s">
        <v>2</v>
      </c>
      <c r="G38" s="87" t="str">
        <f>F38</f>
        <v xml:space="preserve">นายสุนทร  ปั่นกลาง   </v>
      </c>
      <c r="H38" s="58" t="s">
        <v>47</v>
      </c>
      <c r="I38" s="89" t="s">
        <v>74</v>
      </c>
    </row>
    <row r="39" spans="1:9" s="10" customFormat="1" ht="24.95" customHeight="1">
      <c r="A39" s="44"/>
      <c r="B39" s="88"/>
      <c r="C39" s="66"/>
      <c r="D39" s="67"/>
      <c r="E39" s="87"/>
      <c r="F39" s="53" t="s">
        <v>42</v>
      </c>
      <c r="G39" s="53" t="s">
        <v>46</v>
      </c>
      <c r="H39" s="50" t="s">
        <v>48</v>
      </c>
      <c r="I39" s="50" t="s">
        <v>40</v>
      </c>
    </row>
    <row r="40" spans="1:9" s="10" customFormat="1" ht="24.95" customHeight="1">
      <c r="A40" s="16"/>
      <c r="B40" s="31"/>
      <c r="C40" s="25"/>
      <c r="D40" s="26"/>
      <c r="E40" s="61"/>
      <c r="F40" s="25"/>
      <c r="G40" s="61"/>
      <c r="H40" s="25"/>
      <c r="I40" s="23"/>
    </row>
    <row r="41" spans="1:9" s="17" customFormat="1" ht="24.95" customHeight="1">
      <c r="A41" s="69">
        <v>11</v>
      </c>
      <c r="B41" s="56" t="s">
        <v>1</v>
      </c>
      <c r="C41" s="6">
        <v>90000</v>
      </c>
      <c r="D41" s="6">
        <v>90000</v>
      </c>
      <c r="E41" s="55" t="s">
        <v>0</v>
      </c>
      <c r="F41" s="56" t="s">
        <v>13</v>
      </c>
      <c r="G41" s="87" t="str">
        <f>F41</f>
        <v>นายณัฐพล  เดิ่นกลาง</v>
      </c>
      <c r="H41" s="58" t="s">
        <v>47</v>
      </c>
      <c r="I41" s="89" t="s">
        <v>75</v>
      </c>
    </row>
    <row r="42" spans="1:9" s="17" customFormat="1" ht="24.95" customHeight="1">
      <c r="A42" s="71"/>
      <c r="B42" s="49" t="s">
        <v>11</v>
      </c>
      <c r="C42" s="66"/>
      <c r="D42" s="67"/>
      <c r="E42" s="87"/>
      <c r="F42" s="53" t="s">
        <v>42</v>
      </c>
      <c r="G42" s="53" t="s">
        <v>46</v>
      </c>
      <c r="H42" s="50" t="s">
        <v>48</v>
      </c>
      <c r="I42" s="50" t="s">
        <v>40</v>
      </c>
    </row>
    <row r="43" spans="1:9" s="17" customFormat="1" ht="24.95" customHeight="1">
      <c r="A43" s="71"/>
      <c r="B43" s="50" t="s">
        <v>12</v>
      </c>
      <c r="C43" s="33"/>
      <c r="D43" s="34"/>
      <c r="E43" s="52"/>
      <c r="F43" s="33"/>
      <c r="G43" s="52"/>
      <c r="H43" s="33"/>
      <c r="I43" s="50"/>
    </row>
    <row r="44" spans="1:9" s="17" customFormat="1" ht="24.95" customHeight="1">
      <c r="A44" s="28"/>
      <c r="B44" s="23"/>
      <c r="C44" s="21"/>
      <c r="D44" s="22"/>
      <c r="E44" s="82"/>
      <c r="F44" s="21"/>
      <c r="G44" s="70"/>
      <c r="H44" s="21"/>
      <c r="I44" s="23"/>
    </row>
    <row r="45" spans="1:9" s="17" customFormat="1" ht="24.95" customHeight="1">
      <c r="A45" s="69">
        <v>12</v>
      </c>
      <c r="B45" s="3" t="s">
        <v>76</v>
      </c>
      <c r="C45" s="20">
        <v>500</v>
      </c>
      <c r="D45" s="20">
        <v>500</v>
      </c>
      <c r="E45" s="55" t="s">
        <v>0</v>
      </c>
      <c r="F45" s="56" t="s">
        <v>80</v>
      </c>
      <c r="G45" s="87" t="str">
        <f>F45</f>
        <v xml:space="preserve">นางสาวไพจิตร  ชีกลาง   </v>
      </c>
      <c r="H45" s="58" t="s">
        <v>47</v>
      </c>
      <c r="I45" s="89" t="s">
        <v>78</v>
      </c>
    </row>
    <row r="46" spans="1:9" s="17" customFormat="1" ht="24.95" customHeight="1">
      <c r="A46" s="71"/>
      <c r="B46" s="2" t="s">
        <v>77</v>
      </c>
      <c r="C46" s="33"/>
      <c r="D46" s="34"/>
      <c r="E46" s="2"/>
      <c r="F46" s="53" t="s">
        <v>81</v>
      </c>
      <c r="G46" s="53" t="s">
        <v>82</v>
      </c>
      <c r="H46" s="50" t="s">
        <v>48</v>
      </c>
      <c r="I46" s="50" t="s">
        <v>79</v>
      </c>
    </row>
    <row r="47" spans="1:9" s="17" customFormat="1" ht="24.95" customHeight="1">
      <c r="A47" s="28"/>
      <c r="B47" s="23"/>
      <c r="C47" s="21"/>
      <c r="D47" s="22"/>
      <c r="E47" s="70"/>
      <c r="F47" s="21"/>
      <c r="G47" s="70"/>
      <c r="H47" s="21"/>
      <c r="I47" s="23"/>
    </row>
    <row r="48" spans="1:9" s="17" customFormat="1" ht="24.95" customHeight="1">
      <c r="A48" s="99"/>
      <c r="B48" s="27"/>
      <c r="C48" s="30"/>
      <c r="D48" s="29"/>
      <c r="E48" s="78"/>
      <c r="F48" s="30"/>
      <c r="G48" s="78"/>
      <c r="H48" s="30"/>
      <c r="I48" s="40"/>
    </row>
    <row r="49" spans="1:9" s="17" customFormat="1" ht="24.95" customHeight="1">
      <c r="A49" s="100"/>
      <c r="B49" s="19"/>
      <c r="C49" s="90"/>
      <c r="D49" s="91"/>
      <c r="E49" s="32"/>
      <c r="F49" s="90"/>
      <c r="G49" s="32"/>
      <c r="H49" s="90"/>
      <c r="I49" s="92"/>
    </row>
    <row r="50" spans="1:9" s="17" customFormat="1" ht="24.95" customHeight="1">
      <c r="A50" s="100"/>
      <c r="B50" s="19"/>
      <c r="C50" s="90"/>
      <c r="D50" s="91"/>
      <c r="E50" s="32"/>
      <c r="F50" s="90"/>
      <c r="G50" s="32"/>
      <c r="H50" s="90"/>
      <c r="I50" s="92"/>
    </row>
    <row r="51" spans="1:9" s="17" customFormat="1" ht="24.95" customHeight="1">
      <c r="A51" s="71">
        <v>13</v>
      </c>
      <c r="B51" s="3" t="s">
        <v>84</v>
      </c>
      <c r="C51" s="93">
        <v>42694.05</v>
      </c>
      <c r="D51" s="33">
        <f>C51</f>
        <v>42694.05</v>
      </c>
      <c r="E51" s="46" t="s">
        <v>0</v>
      </c>
      <c r="F51" s="94" t="s">
        <v>86</v>
      </c>
      <c r="G51" s="52" t="str">
        <f>F51</f>
        <v>หจก.ศิริอนันต์บริการปิโตเลียม</v>
      </c>
      <c r="H51" s="95" t="s">
        <v>89</v>
      </c>
      <c r="I51" s="50" t="s">
        <v>90</v>
      </c>
    </row>
    <row r="52" spans="1:9" s="17" customFormat="1" ht="24.95" customHeight="1">
      <c r="A52" s="71"/>
      <c r="B52" s="50" t="s">
        <v>83</v>
      </c>
      <c r="C52" s="33"/>
      <c r="D52" s="34"/>
      <c r="E52" s="52"/>
      <c r="F52" s="2" t="s">
        <v>6</v>
      </c>
      <c r="G52" s="85" t="str">
        <f>F52</f>
        <v xml:space="preserve">โดย นายศิริวัฒน์  เกตุแก้ว    </v>
      </c>
      <c r="H52" s="53" t="s">
        <v>4</v>
      </c>
      <c r="I52" s="50" t="s">
        <v>91</v>
      </c>
    </row>
    <row r="53" spans="1:9" s="17" customFormat="1" ht="24.95" customHeight="1">
      <c r="A53" s="71"/>
      <c r="B53" s="50" t="s">
        <v>85</v>
      </c>
      <c r="C53" s="33"/>
      <c r="D53" s="34"/>
      <c r="E53" s="52"/>
      <c r="F53" s="53" t="s">
        <v>87</v>
      </c>
      <c r="G53" s="53" t="s">
        <v>88</v>
      </c>
      <c r="H53" s="33"/>
      <c r="I53" s="50"/>
    </row>
    <row r="54" spans="1:9" s="17" customFormat="1" ht="24.95" customHeight="1">
      <c r="A54" s="28"/>
      <c r="B54" s="23"/>
      <c r="C54" s="21"/>
      <c r="D54" s="22"/>
      <c r="E54" s="70"/>
      <c r="F54" s="21"/>
      <c r="G54" s="70"/>
      <c r="H54" s="21"/>
      <c r="I54" s="23"/>
    </row>
    <row r="55" spans="1:9" s="24" customFormat="1">
      <c r="A55" s="69">
        <v>14</v>
      </c>
      <c r="B55" s="51" t="s">
        <v>92</v>
      </c>
      <c r="C55" s="53">
        <v>14000</v>
      </c>
      <c r="D55" s="33">
        <f>C55</f>
        <v>14000</v>
      </c>
      <c r="E55" s="55" t="s">
        <v>0</v>
      </c>
      <c r="F55" s="51" t="s">
        <v>5</v>
      </c>
      <c r="G55" s="86" t="str">
        <f>F55</f>
        <v>นางขำ   เงินโพธิ์</v>
      </c>
      <c r="H55" s="95" t="s">
        <v>89</v>
      </c>
      <c r="I55" s="50" t="s">
        <v>93</v>
      </c>
    </row>
    <row r="56" spans="1:9" s="17" customFormat="1" ht="24.95" customHeight="1">
      <c r="A56" s="71"/>
      <c r="B56" s="50"/>
      <c r="C56" s="33"/>
      <c r="D56" s="34"/>
      <c r="E56" s="52"/>
      <c r="F56" s="53" t="s">
        <v>94</v>
      </c>
      <c r="G56" s="53" t="s">
        <v>95</v>
      </c>
      <c r="H56" s="53" t="s">
        <v>4</v>
      </c>
      <c r="I56" s="50" t="s">
        <v>91</v>
      </c>
    </row>
    <row r="57" spans="1:9" s="17" customFormat="1" ht="24.95" customHeight="1">
      <c r="A57" s="28"/>
      <c r="B57" s="23"/>
      <c r="C57" s="21"/>
      <c r="D57" s="22"/>
      <c r="E57" s="70"/>
      <c r="F57" s="21"/>
      <c r="G57" s="70"/>
      <c r="H57" s="21"/>
      <c r="I57" s="23"/>
    </row>
    <row r="58" spans="1:9" s="17" customFormat="1" ht="24.95" customHeight="1">
      <c r="A58" s="71">
        <v>15</v>
      </c>
      <c r="B58" s="3" t="s">
        <v>96</v>
      </c>
      <c r="C58" s="53">
        <v>3000</v>
      </c>
      <c r="D58" s="33">
        <f>C58</f>
        <v>3000</v>
      </c>
      <c r="E58" s="55" t="s">
        <v>0</v>
      </c>
      <c r="F58" s="56" t="s">
        <v>99</v>
      </c>
      <c r="G58" s="86" t="str">
        <f>F58</f>
        <v xml:space="preserve">ร้าน ว. สหภัณฑ์  โดย   </v>
      </c>
      <c r="H58" s="95" t="s">
        <v>89</v>
      </c>
      <c r="I58" s="50" t="s">
        <v>103</v>
      </c>
    </row>
    <row r="59" spans="1:9" s="17" customFormat="1" ht="24.95" customHeight="1">
      <c r="A59" s="71"/>
      <c r="B59" s="50" t="s">
        <v>97</v>
      </c>
      <c r="C59" s="33"/>
      <c r="D59" s="34"/>
      <c r="E59" s="52"/>
      <c r="F59" s="53" t="s">
        <v>100</v>
      </c>
      <c r="G59" s="53" t="str">
        <f>F59</f>
        <v xml:space="preserve">นางสาวพัชรินท์  โมรานอก    </v>
      </c>
      <c r="H59" s="53" t="s">
        <v>4</v>
      </c>
      <c r="I59" s="50" t="s">
        <v>115</v>
      </c>
    </row>
    <row r="60" spans="1:9" s="17" customFormat="1" ht="24.95" customHeight="1">
      <c r="A60" s="71"/>
      <c r="B60" s="50" t="s">
        <v>98</v>
      </c>
      <c r="C60" s="33"/>
      <c r="D60" s="34"/>
      <c r="E60" s="52"/>
      <c r="F60" s="53" t="s">
        <v>101</v>
      </c>
      <c r="G60" s="53" t="s">
        <v>102</v>
      </c>
      <c r="H60" s="33"/>
      <c r="I60" s="50"/>
    </row>
    <row r="61" spans="1:9" s="17" customFormat="1" ht="24.95" customHeight="1">
      <c r="A61" s="28"/>
      <c r="B61" s="23" t="s">
        <v>41</v>
      </c>
      <c r="C61" s="21"/>
      <c r="D61" s="22"/>
      <c r="E61" s="70"/>
      <c r="F61" s="21"/>
      <c r="G61" s="70"/>
      <c r="H61" s="21"/>
      <c r="I61" s="23"/>
    </row>
    <row r="62" spans="1:9" s="2" customFormat="1">
      <c r="A62" s="41">
        <v>16</v>
      </c>
      <c r="B62" s="96" t="s">
        <v>104</v>
      </c>
      <c r="C62" s="97">
        <v>97500</v>
      </c>
      <c r="D62" s="97">
        <v>97500</v>
      </c>
      <c r="E62" s="55" t="s">
        <v>0</v>
      </c>
      <c r="F62" s="56" t="s">
        <v>99</v>
      </c>
      <c r="G62" s="86" t="str">
        <f>F62</f>
        <v xml:space="preserve">ร้าน ว. สหภัณฑ์  โดย   </v>
      </c>
      <c r="H62" s="95" t="s">
        <v>89</v>
      </c>
      <c r="I62" s="50" t="s">
        <v>105</v>
      </c>
    </row>
    <row r="63" spans="1:9" s="2" customFormat="1">
      <c r="A63" s="44"/>
      <c r="B63" s="65"/>
      <c r="C63" s="98"/>
      <c r="D63" s="67"/>
      <c r="E63" s="87"/>
      <c r="F63" s="53" t="s">
        <v>100</v>
      </c>
      <c r="G63" s="53" t="str">
        <f>F63</f>
        <v xml:space="preserve">นางสาวพัชรินท์  โมรานอก    </v>
      </c>
      <c r="H63" s="53" t="s">
        <v>4</v>
      </c>
      <c r="I63" s="50" t="s">
        <v>114</v>
      </c>
    </row>
    <row r="64" spans="1:9" s="17" customFormat="1" ht="24.95" customHeight="1">
      <c r="A64" s="71"/>
      <c r="B64" s="50"/>
      <c r="C64" s="33"/>
      <c r="D64" s="34"/>
      <c r="E64" s="52"/>
      <c r="F64" s="53" t="s">
        <v>106</v>
      </c>
      <c r="G64" s="53" t="s">
        <v>107</v>
      </c>
      <c r="H64" s="33"/>
      <c r="I64" s="50"/>
    </row>
    <row r="65" spans="1:9" s="17" customFormat="1" ht="24.95" customHeight="1">
      <c r="A65" s="28"/>
      <c r="B65" s="23"/>
      <c r="C65" s="21"/>
      <c r="D65" s="22"/>
      <c r="E65" s="70"/>
      <c r="F65" s="21"/>
      <c r="G65" s="70"/>
      <c r="H65" s="21"/>
      <c r="I65" s="23"/>
    </row>
    <row r="66" spans="1:9" s="17" customFormat="1" ht="24.95" customHeight="1">
      <c r="A66" s="71">
        <v>17</v>
      </c>
      <c r="B66" s="3" t="s">
        <v>108</v>
      </c>
      <c r="C66" s="93">
        <v>2510.35</v>
      </c>
      <c r="D66" s="33">
        <f>C66</f>
        <v>2510.35</v>
      </c>
      <c r="E66" s="55" t="s">
        <v>0</v>
      </c>
      <c r="F66" s="94" t="s">
        <v>86</v>
      </c>
      <c r="G66" s="52" t="str">
        <f>F66</f>
        <v>หจก.ศิริอนันต์บริการปิโตเลียม</v>
      </c>
      <c r="H66" s="95" t="s">
        <v>89</v>
      </c>
      <c r="I66" s="50" t="s">
        <v>113</v>
      </c>
    </row>
    <row r="67" spans="1:9" s="17" customFormat="1" ht="24.95" customHeight="1">
      <c r="A67" s="71"/>
      <c r="B67" s="50" t="s">
        <v>109</v>
      </c>
      <c r="C67" s="33"/>
      <c r="D67" s="34"/>
      <c r="E67" s="52"/>
      <c r="F67" s="2" t="s">
        <v>6</v>
      </c>
      <c r="G67" s="85" t="str">
        <f>F67</f>
        <v xml:space="preserve">โดย นายศิริวัฒน์  เกตุแก้ว    </v>
      </c>
      <c r="H67" s="53" t="s">
        <v>4</v>
      </c>
      <c r="I67" s="50" t="s">
        <v>114</v>
      </c>
    </row>
    <row r="68" spans="1:9" s="17" customFormat="1" ht="24.95" customHeight="1">
      <c r="A68" s="71"/>
      <c r="B68" s="95" t="s">
        <v>110</v>
      </c>
      <c r="C68" s="33"/>
      <c r="D68" s="34"/>
      <c r="E68" s="52"/>
      <c r="F68" s="53" t="s">
        <v>111</v>
      </c>
      <c r="G68" s="53" t="s">
        <v>112</v>
      </c>
      <c r="H68" s="33"/>
      <c r="I68" s="50"/>
    </row>
    <row r="69" spans="1:9" s="17" customFormat="1" ht="24.95" customHeight="1">
      <c r="A69" s="28"/>
      <c r="B69" s="23"/>
      <c r="C69" s="21"/>
      <c r="D69" s="22"/>
      <c r="E69" s="70"/>
      <c r="F69" s="21"/>
      <c r="G69" s="70"/>
      <c r="H69" s="21"/>
      <c r="I69" s="23"/>
    </row>
    <row r="70" spans="1:9" s="2" customFormat="1">
      <c r="A70" s="55"/>
      <c r="B70" s="11"/>
      <c r="C70" s="39"/>
      <c r="D70" s="11"/>
      <c r="E70" s="11"/>
      <c r="F70" s="11"/>
      <c r="G70" s="11"/>
      <c r="H70" s="11"/>
      <c r="I70" s="11"/>
    </row>
    <row r="71" spans="1:9" s="2" customFormat="1">
      <c r="A71" s="8"/>
      <c r="B71" s="11"/>
      <c r="C71" s="39"/>
      <c r="D71" s="11"/>
      <c r="E71" s="11"/>
      <c r="F71" s="11"/>
      <c r="G71" s="11"/>
      <c r="H71" s="11"/>
      <c r="I71" s="11"/>
    </row>
    <row r="72" spans="1:9" s="2" customFormat="1">
      <c r="A72" s="8"/>
      <c r="B72" s="11"/>
      <c r="C72" s="39"/>
      <c r="D72" s="11"/>
      <c r="E72" s="11"/>
      <c r="F72" s="11"/>
      <c r="G72" s="11"/>
      <c r="H72" s="11"/>
      <c r="I72" s="11"/>
    </row>
    <row r="73" spans="1:9" s="2" customFormat="1">
      <c r="A73" s="8"/>
      <c r="B73" s="11"/>
      <c r="C73" s="39"/>
      <c r="D73" s="11"/>
      <c r="E73" s="11"/>
      <c r="F73" s="11"/>
      <c r="G73" s="11"/>
      <c r="H73" s="11"/>
      <c r="I73" s="11"/>
    </row>
    <row r="74" spans="1:9" s="2" customFormat="1">
      <c r="A74" s="8"/>
      <c r="B74" s="11"/>
      <c r="C74" s="39"/>
      <c r="D74" s="11"/>
      <c r="E74" s="11"/>
      <c r="F74" s="11"/>
      <c r="G74" s="11"/>
      <c r="H74" s="11"/>
      <c r="I74" s="11"/>
    </row>
    <row r="75" spans="1:9" s="2" customFormat="1">
      <c r="A75" s="8"/>
      <c r="B75" s="11"/>
      <c r="C75" s="39"/>
      <c r="D75" s="11"/>
      <c r="E75" s="11"/>
      <c r="F75" s="11"/>
      <c r="G75" s="11"/>
      <c r="H75" s="11"/>
      <c r="I75" s="11"/>
    </row>
    <row r="76" spans="1:9" s="2" customFormat="1">
      <c r="A76" s="8"/>
      <c r="B76" s="11"/>
      <c r="C76" s="39"/>
      <c r="D76" s="11"/>
      <c r="E76" s="11"/>
      <c r="F76" s="11"/>
      <c r="G76" s="11"/>
      <c r="H76" s="11"/>
      <c r="I76" s="11"/>
    </row>
    <row r="77" spans="1:9" s="2" customFormat="1">
      <c r="A77" s="105"/>
      <c r="B77" s="11"/>
      <c r="C77" s="39"/>
      <c r="D77" s="11"/>
      <c r="E77" s="11"/>
      <c r="F77" s="11"/>
      <c r="G77" s="11"/>
      <c r="H77" s="11"/>
      <c r="I77" s="11"/>
    </row>
    <row r="78" spans="1:9" s="2" customFormat="1">
      <c r="A78" s="105"/>
      <c r="B78" s="11"/>
      <c r="C78" s="39"/>
      <c r="D78" s="11"/>
      <c r="E78" s="11"/>
      <c r="F78" s="11"/>
      <c r="G78" s="11"/>
      <c r="H78" s="11"/>
      <c r="I78" s="11"/>
    </row>
    <row r="79" spans="1:9" s="2" customFormat="1">
      <c r="A79" s="105"/>
      <c r="B79" s="11"/>
      <c r="C79" s="39"/>
      <c r="D79" s="11"/>
      <c r="E79" s="11"/>
      <c r="F79" s="11"/>
      <c r="G79" s="11"/>
      <c r="H79" s="11"/>
      <c r="I79" s="11"/>
    </row>
    <row r="80" spans="1:9" s="2" customFormat="1">
      <c r="A80" s="105"/>
      <c r="B80" s="11"/>
      <c r="C80" s="39"/>
      <c r="D80" s="11"/>
      <c r="E80" s="11"/>
      <c r="F80" s="11"/>
      <c r="G80" s="11"/>
      <c r="H80" s="11"/>
      <c r="I80" s="11"/>
    </row>
    <row r="81" spans="1:9" s="2" customFormat="1">
      <c r="A81" s="105"/>
      <c r="B81" s="11"/>
      <c r="C81" s="39"/>
      <c r="D81" s="11"/>
      <c r="E81" s="11"/>
      <c r="F81" s="11"/>
      <c r="G81" s="11"/>
      <c r="H81" s="11"/>
      <c r="I81" s="11"/>
    </row>
    <row r="82" spans="1:9" s="2" customFormat="1">
      <c r="A82" s="105"/>
      <c r="B82" s="11"/>
      <c r="C82" s="39"/>
      <c r="D82" s="11"/>
      <c r="E82" s="11"/>
      <c r="F82" s="11"/>
      <c r="G82" s="11"/>
      <c r="H82" s="11"/>
      <c r="I82" s="11"/>
    </row>
    <row r="83" spans="1:9" s="2" customFormat="1">
      <c r="A83" s="105"/>
      <c r="B83" s="11"/>
      <c r="C83" s="39"/>
      <c r="D83" s="11"/>
      <c r="E83" s="11"/>
      <c r="F83" s="11"/>
      <c r="G83" s="11"/>
      <c r="H83" s="11"/>
      <c r="I83" s="11"/>
    </row>
    <row r="84" spans="1:9" s="2" customFormat="1">
      <c r="A84" s="105"/>
      <c r="B84" s="11"/>
      <c r="C84" s="39"/>
      <c r="D84" s="11"/>
      <c r="E84" s="11"/>
      <c r="F84" s="11"/>
      <c r="G84" s="11"/>
      <c r="H84" s="11"/>
      <c r="I84" s="11"/>
    </row>
    <row r="85" spans="1:9" s="2" customFormat="1">
      <c r="A85" s="105"/>
      <c r="B85" s="11"/>
      <c r="C85" s="39"/>
      <c r="D85" s="11"/>
      <c r="E85" s="11"/>
      <c r="F85" s="11"/>
      <c r="G85" s="11"/>
      <c r="H85" s="11"/>
      <c r="I85" s="11"/>
    </row>
    <row r="86" spans="1:9" s="2" customFormat="1">
      <c r="A86" s="105"/>
      <c r="B86" s="11"/>
      <c r="C86" s="39"/>
      <c r="D86" s="11"/>
      <c r="E86" s="11"/>
      <c r="F86" s="11"/>
      <c r="G86" s="11"/>
      <c r="H86" s="11"/>
      <c r="I86" s="11"/>
    </row>
    <row r="87" spans="1:9" s="2" customFormat="1">
      <c r="A87" s="105"/>
      <c r="B87" s="11"/>
      <c r="C87" s="39"/>
      <c r="D87" s="11"/>
      <c r="E87" s="11"/>
      <c r="F87" s="11"/>
      <c r="G87" s="11"/>
      <c r="H87" s="11"/>
      <c r="I87" s="11"/>
    </row>
    <row r="88" spans="1:9" s="2" customFormat="1">
      <c r="A88" s="105"/>
      <c r="B88" s="11"/>
      <c r="C88" s="39"/>
      <c r="D88" s="11"/>
      <c r="E88" s="11"/>
      <c r="F88" s="11"/>
      <c r="G88" s="11"/>
      <c r="H88" s="11"/>
      <c r="I88" s="11"/>
    </row>
    <row r="89" spans="1:9" s="2" customFormat="1">
      <c r="A89" s="105"/>
      <c r="B89" s="11"/>
      <c r="C89" s="39"/>
      <c r="D89" s="11"/>
      <c r="E89" s="11"/>
      <c r="F89" s="11"/>
      <c r="G89" s="11"/>
      <c r="H89" s="11"/>
      <c r="I89" s="11"/>
    </row>
    <row r="90" spans="1:9" s="2" customFormat="1">
      <c r="A90" s="105"/>
      <c r="C90" s="12"/>
      <c r="D90" s="8"/>
      <c r="E90" s="13"/>
      <c r="F90" s="12"/>
      <c r="G90" s="8"/>
      <c r="H90" s="12"/>
    </row>
    <row r="91" spans="1:9" s="2" customFormat="1">
      <c r="A91" s="105"/>
      <c r="C91" s="12"/>
      <c r="D91" s="8"/>
      <c r="E91" s="13"/>
      <c r="F91" s="12"/>
      <c r="G91" s="8"/>
      <c r="H91" s="12"/>
    </row>
    <row r="92" spans="1:9" s="2" customFormat="1">
      <c r="A92" s="105"/>
      <c r="C92" s="12"/>
      <c r="D92" s="8"/>
      <c r="E92" s="13"/>
      <c r="F92" s="12"/>
      <c r="G92" s="8"/>
      <c r="H92" s="12"/>
    </row>
    <row r="93" spans="1:9" s="2" customFormat="1">
      <c r="A93" s="105"/>
      <c r="C93" s="12"/>
      <c r="D93" s="8"/>
      <c r="E93" s="13"/>
      <c r="F93" s="12"/>
      <c r="G93" s="8"/>
      <c r="H93" s="12"/>
    </row>
    <row r="94" spans="1:9" s="2" customFormat="1">
      <c r="A94" s="105"/>
      <c r="C94" s="12"/>
      <c r="D94" s="8"/>
      <c r="E94" s="13"/>
      <c r="F94" s="12"/>
      <c r="G94" s="8"/>
      <c r="H94" s="12"/>
    </row>
    <row r="95" spans="1:9" s="2" customFormat="1">
      <c r="A95" s="105"/>
      <c r="C95" s="12"/>
      <c r="D95" s="8"/>
      <c r="E95" s="13"/>
      <c r="F95" s="12"/>
      <c r="G95" s="8"/>
      <c r="H95" s="12"/>
    </row>
    <row r="96" spans="1:9" s="2" customFormat="1">
      <c r="A96" s="105"/>
      <c r="C96" s="12"/>
      <c r="D96" s="8"/>
      <c r="E96" s="13"/>
      <c r="F96" s="12"/>
      <c r="G96" s="8"/>
      <c r="H96" s="12"/>
    </row>
    <row r="97" spans="1:8" s="2" customFormat="1">
      <c r="A97" s="105"/>
      <c r="C97" s="12"/>
      <c r="D97" s="8"/>
      <c r="E97" s="13"/>
      <c r="F97" s="12"/>
      <c r="G97" s="8"/>
      <c r="H97" s="12"/>
    </row>
    <row r="98" spans="1:8" s="2" customFormat="1">
      <c r="A98" s="105"/>
      <c r="C98" s="12"/>
      <c r="D98" s="8"/>
      <c r="E98" s="13"/>
      <c r="F98" s="12"/>
      <c r="G98" s="8"/>
      <c r="H98" s="12"/>
    </row>
    <row r="99" spans="1:8" s="2" customFormat="1">
      <c r="A99" s="105"/>
      <c r="C99" s="12"/>
      <c r="D99" s="8"/>
      <c r="E99" s="13"/>
      <c r="F99" s="12"/>
      <c r="G99" s="8"/>
      <c r="H99" s="12"/>
    </row>
    <row r="100" spans="1:8" s="2" customFormat="1">
      <c r="A100" s="105"/>
      <c r="C100" s="12"/>
      <c r="D100" s="8"/>
      <c r="E100" s="13"/>
      <c r="F100" s="12"/>
      <c r="G100" s="8"/>
      <c r="H100" s="12"/>
    </row>
    <row r="101" spans="1:8" s="2" customFormat="1">
      <c r="A101" s="105"/>
      <c r="C101" s="12"/>
      <c r="D101" s="8"/>
      <c r="E101" s="13"/>
      <c r="F101" s="12"/>
      <c r="G101" s="8"/>
      <c r="H101" s="12"/>
    </row>
    <row r="102" spans="1:8" s="2" customFormat="1">
      <c r="A102" s="105"/>
      <c r="C102" s="12"/>
      <c r="D102" s="8"/>
      <c r="E102" s="13"/>
      <c r="F102" s="12"/>
      <c r="G102" s="8"/>
      <c r="H102" s="12"/>
    </row>
    <row r="103" spans="1:8" s="2" customFormat="1">
      <c r="A103" s="105"/>
      <c r="C103" s="12"/>
      <c r="D103" s="8"/>
      <c r="E103" s="13"/>
      <c r="F103" s="12"/>
      <c r="G103" s="8"/>
      <c r="H103" s="12"/>
    </row>
    <row r="104" spans="1:8" s="2" customFormat="1">
      <c r="A104" s="105"/>
      <c r="C104" s="12"/>
      <c r="D104" s="8"/>
      <c r="E104" s="13"/>
      <c r="F104" s="12"/>
      <c r="G104" s="8"/>
      <c r="H104" s="12"/>
    </row>
    <row r="105" spans="1:8" s="2" customFormat="1">
      <c r="A105" s="105"/>
      <c r="C105" s="12"/>
      <c r="D105" s="8"/>
      <c r="E105" s="13"/>
      <c r="F105" s="12"/>
      <c r="G105" s="8"/>
      <c r="H105" s="12"/>
    </row>
    <row r="106" spans="1:8" s="2" customFormat="1">
      <c r="A106" s="105"/>
      <c r="C106" s="12"/>
      <c r="D106" s="8"/>
      <c r="E106" s="13"/>
      <c r="F106" s="12"/>
      <c r="G106" s="8"/>
      <c r="H106" s="12"/>
    </row>
    <row r="107" spans="1:8" s="2" customFormat="1">
      <c r="A107" s="105"/>
      <c r="C107" s="12"/>
      <c r="D107" s="8"/>
      <c r="E107" s="13"/>
      <c r="F107" s="12"/>
      <c r="G107" s="8"/>
      <c r="H107" s="12"/>
    </row>
    <row r="108" spans="1:8" s="2" customFormat="1">
      <c r="A108" s="105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  <row r="328" spans="1:8" s="2" customFormat="1">
      <c r="A328" s="105"/>
      <c r="C328" s="12"/>
      <c r="D328" s="8"/>
      <c r="E328" s="13"/>
      <c r="F328" s="12"/>
      <c r="G328" s="8"/>
      <c r="H328" s="12"/>
    </row>
    <row r="329" spans="1:8" s="2" customFormat="1">
      <c r="A329" s="105"/>
      <c r="C329" s="12"/>
      <c r="D329" s="8"/>
      <c r="E329" s="13"/>
      <c r="F329" s="12"/>
      <c r="G329" s="8"/>
      <c r="H329" s="12"/>
    </row>
    <row r="330" spans="1:8" s="2" customFormat="1">
      <c r="A330" s="105"/>
      <c r="C330" s="12"/>
      <c r="D330" s="8"/>
      <c r="E330" s="13"/>
      <c r="F330" s="12"/>
      <c r="G330" s="8"/>
      <c r="H330" s="12"/>
    </row>
    <row r="331" spans="1:8" s="2" customFormat="1">
      <c r="A331" s="105"/>
      <c r="C331" s="12"/>
      <c r="D331" s="8"/>
      <c r="E331" s="13"/>
      <c r="F331" s="12"/>
      <c r="G331" s="8"/>
      <c r="H331" s="12"/>
    </row>
    <row r="332" spans="1:8" s="2" customFormat="1">
      <c r="A332" s="105"/>
      <c r="C332" s="12"/>
      <c r="D332" s="8"/>
      <c r="E332" s="13"/>
      <c r="F332" s="12"/>
      <c r="G332" s="8"/>
      <c r="H332" s="12"/>
    </row>
    <row r="333" spans="1:8" s="2" customFormat="1">
      <c r="A333" s="105"/>
      <c r="C333" s="12"/>
      <c r="D333" s="8"/>
      <c r="E333" s="13"/>
      <c r="F333" s="12"/>
      <c r="G333" s="8"/>
      <c r="H333" s="12"/>
    </row>
    <row r="334" spans="1:8" s="2" customFormat="1">
      <c r="A334" s="105"/>
      <c r="C334" s="12"/>
      <c r="D334" s="8"/>
      <c r="E334" s="13"/>
      <c r="F334" s="12"/>
      <c r="G334" s="8"/>
      <c r="H334" s="12"/>
    </row>
    <row r="335" spans="1:8" s="2" customFormat="1">
      <c r="A335" s="105"/>
      <c r="C335" s="12"/>
      <c r="D335" s="8"/>
      <c r="E335" s="13"/>
      <c r="F335" s="12"/>
      <c r="G335" s="8"/>
      <c r="H335" s="12"/>
    </row>
    <row r="336" spans="1:8" s="2" customFormat="1">
      <c r="A336" s="105"/>
      <c r="C336" s="12"/>
      <c r="D336" s="8"/>
      <c r="E336" s="13"/>
      <c r="F336" s="12"/>
      <c r="G336" s="8"/>
      <c r="H336" s="12"/>
    </row>
    <row r="337" spans="1:8" s="2" customFormat="1">
      <c r="A337" s="105"/>
      <c r="C337" s="12"/>
      <c r="D337" s="8"/>
      <c r="E337" s="13"/>
      <c r="F337" s="12"/>
      <c r="G337" s="8"/>
      <c r="H337" s="12"/>
    </row>
    <row r="338" spans="1:8" s="2" customFormat="1">
      <c r="A338" s="105"/>
      <c r="C338" s="12"/>
      <c r="D338" s="8"/>
      <c r="E338" s="13"/>
      <c r="F338" s="12"/>
      <c r="G338" s="8"/>
      <c r="H338" s="12"/>
    </row>
    <row r="339" spans="1:8" s="2" customFormat="1">
      <c r="A339" s="105"/>
      <c r="C339" s="12"/>
      <c r="D339" s="8"/>
      <c r="E339" s="13"/>
      <c r="F339" s="12"/>
      <c r="G339" s="8"/>
      <c r="H339" s="12"/>
    </row>
    <row r="340" spans="1:8" s="2" customFormat="1">
      <c r="A340" s="105"/>
      <c r="C340" s="12"/>
      <c r="D340" s="8"/>
      <c r="E340" s="13"/>
      <c r="F340" s="12"/>
      <c r="G340" s="8"/>
      <c r="H340" s="12"/>
    </row>
    <row r="341" spans="1:8" s="2" customFormat="1">
      <c r="A341" s="105"/>
      <c r="C341" s="12"/>
      <c r="D341" s="8"/>
      <c r="E341" s="13"/>
      <c r="F341" s="12"/>
      <c r="G341" s="8"/>
      <c r="H341" s="12"/>
    </row>
    <row r="342" spans="1:8" s="2" customFormat="1">
      <c r="A342" s="105"/>
      <c r="C342" s="12"/>
      <c r="D342" s="8"/>
      <c r="E342" s="13"/>
      <c r="F342" s="12"/>
      <c r="G342" s="8"/>
      <c r="H342" s="12"/>
    </row>
    <row r="343" spans="1:8" s="2" customFormat="1">
      <c r="A343" s="105"/>
      <c r="C343" s="12"/>
      <c r="D343" s="8"/>
      <c r="E343" s="13"/>
      <c r="F343" s="12"/>
      <c r="G343" s="8"/>
      <c r="H343" s="12"/>
    </row>
    <row r="344" spans="1:8" s="2" customFormat="1">
      <c r="A344" s="105"/>
      <c r="C344" s="12"/>
      <c r="D344" s="8"/>
      <c r="E344" s="13"/>
      <c r="F344" s="12"/>
      <c r="G344" s="8"/>
      <c r="H344" s="12"/>
    </row>
    <row r="345" spans="1:8" s="2" customFormat="1">
      <c r="A345" s="105"/>
      <c r="C345" s="12"/>
      <c r="D345" s="8"/>
      <c r="E345" s="13"/>
      <c r="F345" s="12"/>
      <c r="G345" s="8"/>
      <c r="H345" s="12"/>
    </row>
    <row r="346" spans="1:8" s="2" customFormat="1">
      <c r="A346" s="105"/>
      <c r="C346" s="12"/>
      <c r="D346" s="8"/>
      <c r="E346" s="13"/>
      <c r="F346" s="12"/>
      <c r="G346" s="8"/>
      <c r="H346" s="12"/>
    </row>
    <row r="347" spans="1:8" s="2" customFormat="1">
      <c r="A347" s="105"/>
      <c r="C347" s="12"/>
      <c r="D347" s="8"/>
      <c r="E347" s="13"/>
      <c r="F347" s="12"/>
      <c r="G347" s="8"/>
      <c r="H347" s="12"/>
    </row>
    <row r="348" spans="1:8" s="2" customFormat="1">
      <c r="A348" s="105"/>
      <c r="C348" s="12"/>
      <c r="D348" s="8"/>
      <c r="E348" s="13"/>
      <c r="F348" s="12"/>
      <c r="G348" s="8"/>
      <c r="H348" s="12"/>
    </row>
    <row r="349" spans="1:8" s="2" customFormat="1">
      <c r="A349" s="105"/>
      <c r="C349" s="12"/>
      <c r="D349" s="8"/>
      <c r="E349" s="13"/>
      <c r="F349" s="12"/>
      <c r="G349" s="8"/>
      <c r="H349" s="12"/>
    </row>
    <row r="350" spans="1:8" s="2" customFormat="1">
      <c r="A350" s="105"/>
      <c r="C350" s="12"/>
      <c r="D350" s="8"/>
      <c r="E350" s="13"/>
      <c r="F350" s="12"/>
      <c r="G350" s="8"/>
      <c r="H350" s="12"/>
    </row>
  </sheetData>
  <mergeCells count="8">
    <mergeCell ref="A1:I1"/>
    <mergeCell ref="A2:I2"/>
    <mergeCell ref="B5:B6"/>
    <mergeCell ref="D5:D6"/>
    <mergeCell ref="C5:C6"/>
    <mergeCell ref="E5:E6"/>
    <mergeCell ref="A3:I3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88" workbookViewId="0">
      <selection activeCell="B66" sqref="B66"/>
    </sheetView>
  </sheetViews>
  <sheetFormatPr defaultRowHeight="12.75"/>
  <cols>
    <col min="1" max="1" width="7.5703125" customWidth="1"/>
    <col min="2" max="2" width="39" customWidth="1"/>
    <col min="3" max="3" width="16" customWidth="1"/>
    <col min="4" max="4" width="10.7109375" customWidth="1"/>
    <col min="5" max="5" width="11.140625" customWidth="1"/>
    <col min="6" max="6" width="24.5703125" customWidth="1"/>
    <col min="7" max="7" width="25.140625" customWidth="1"/>
    <col min="8" max="8" width="19.140625" customWidth="1"/>
    <col min="9" max="9" width="24.85546875" customWidth="1"/>
  </cols>
  <sheetData>
    <row r="1" spans="1:9" ht="21">
      <c r="A1" s="431" t="s">
        <v>1366</v>
      </c>
      <c r="B1" s="431"/>
      <c r="C1" s="431"/>
      <c r="D1" s="431"/>
      <c r="E1" s="431"/>
      <c r="F1" s="431"/>
      <c r="G1" s="431"/>
      <c r="H1" s="431"/>
      <c r="I1" s="431"/>
    </row>
    <row r="2" spans="1:9" ht="21">
      <c r="A2" s="431" t="s">
        <v>1367</v>
      </c>
      <c r="B2" s="431"/>
      <c r="C2" s="431"/>
      <c r="D2" s="431"/>
      <c r="E2" s="431"/>
      <c r="F2" s="431"/>
      <c r="G2" s="431"/>
      <c r="H2" s="431"/>
      <c r="I2" s="431"/>
    </row>
    <row r="3" spans="1:9" ht="21">
      <c r="A3" s="431" t="s">
        <v>1368</v>
      </c>
      <c r="B3" s="431"/>
      <c r="C3" s="431"/>
      <c r="D3" s="431"/>
      <c r="E3" s="431"/>
      <c r="F3" s="431"/>
      <c r="G3" s="431"/>
      <c r="H3" s="431"/>
      <c r="I3" s="431"/>
    </row>
    <row r="5" spans="1:9" ht="21">
      <c r="A5" s="7" t="s">
        <v>1243</v>
      </c>
      <c r="B5" s="422" t="s">
        <v>23</v>
      </c>
      <c r="C5" s="422" t="s">
        <v>24</v>
      </c>
      <c r="D5" s="422" t="s">
        <v>26</v>
      </c>
      <c r="E5" s="422" t="s">
        <v>27</v>
      </c>
      <c r="F5" s="7" t="s">
        <v>28</v>
      </c>
      <c r="G5" s="7" t="s">
        <v>30</v>
      </c>
      <c r="H5" s="422" t="s">
        <v>32</v>
      </c>
      <c r="I5" s="7" t="s">
        <v>33</v>
      </c>
    </row>
    <row r="6" spans="1:9" ht="21">
      <c r="A6" s="115" t="s">
        <v>36</v>
      </c>
      <c r="B6" s="428"/>
      <c r="C6" s="428"/>
      <c r="D6" s="428"/>
      <c r="E6" s="428"/>
      <c r="F6" s="115" t="s">
        <v>29</v>
      </c>
      <c r="G6" s="115" t="s">
        <v>31</v>
      </c>
      <c r="H6" s="428"/>
      <c r="I6" s="115" t="s">
        <v>34</v>
      </c>
    </row>
    <row r="7" spans="1:9" s="3" customFormat="1" ht="21">
      <c r="A7" s="7">
        <v>1</v>
      </c>
      <c r="B7" s="56" t="s">
        <v>1369</v>
      </c>
      <c r="C7" s="223">
        <v>22651</v>
      </c>
      <c r="D7" s="223">
        <v>22651</v>
      </c>
      <c r="E7" s="7" t="s">
        <v>0</v>
      </c>
      <c r="F7" s="56" t="s">
        <v>86</v>
      </c>
      <c r="G7" s="56" t="s">
        <v>86</v>
      </c>
      <c r="H7" s="56" t="s">
        <v>89</v>
      </c>
      <c r="I7" s="56" t="s">
        <v>1371</v>
      </c>
    </row>
    <row r="8" spans="1:9" s="3" customFormat="1" ht="21">
      <c r="A8" s="46"/>
      <c r="B8" s="49"/>
      <c r="C8" s="49"/>
      <c r="D8" s="49"/>
      <c r="E8" s="46"/>
      <c r="F8" s="49" t="s">
        <v>1247</v>
      </c>
      <c r="G8" s="49" t="s">
        <v>1247</v>
      </c>
      <c r="H8" s="49" t="s">
        <v>4</v>
      </c>
      <c r="I8" s="49" t="s">
        <v>1372</v>
      </c>
    </row>
    <row r="9" spans="1:9" s="3" customFormat="1" ht="21">
      <c r="A9" s="46"/>
      <c r="B9" s="49"/>
      <c r="C9" s="49"/>
      <c r="D9" s="49"/>
      <c r="E9" s="46"/>
      <c r="F9" s="49" t="s">
        <v>1370</v>
      </c>
      <c r="G9" s="49" t="s">
        <v>1383</v>
      </c>
      <c r="H9" s="49"/>
      <c r="I9" s="49"/>
    </row>
    <row r="10" spans="1:9" s="3" customFormat="1" ht="21">
      <c r="A10" s="115"/>
      <c r="B10" s="315"/>
      <c r="C10" s="315"/>
      <c r="D10" s="315"/>
      <c r="E10" s="115"/>
      <c r="F10" s="315"/>
      <c r="G10" s="315"/>
      <c r="H10" s="315"/>
      <c r="I10" s="315"/>
    </row>
    <row r="11" spans="1:9" s="3" customFormat="1" ht="21">
      <c r="A11" s="7">
        <v>2</v>
      </c>
      <c r="B11" s="56" t="s">
        <v>1373</v>
      </c>
      <c r="C11" s="223">
        <v>14000</v>
      </c>
      <c r="D11" s="223">
        <v>14000</v>
      </c>
      <c r="E11" s="7" t="s">
        <v>0</v>
      </c>
      <c r="F11" s="56" t="s">
        <v>1253</v>
      </c>
      <c r="G11" s="56" t="s">
        <v>1253</v>
      </c>
      <c r="H11" s="56" t="s">
        <v>89</v>
      </c>
      <c r="I11" s="56" t="s">
        <v>1374</v>
      </c>
    </row>
    <row r="12" spans="1:9" s="3" customFormat="1" ht="21">
      <c r="A12" s="46"/>
      <c r="B12" s="49"/>
      <c r="C12" s="49"/>
      <c r="D12" s="49"/>
      <c r="E12" s="46"/>
      <c r="F12" s="49" t="s">
        <v>1255</v>
      </c>
      <c r="G12" s="49" t="s">
        <v>1256</v>
      </c>
      <c r="H12" s="49" t="s">
        <v>4</v>
      </c>
      <c r="I12" s="49" t="s">
        <v>1372</v>
      </c>
    </row>
    <row r="13" spans="1:9" s="3" customFormat="1" ht="21">
      <c r="A13" s="115"/>
      <c r="B13" s="315"/>
      <c r="C13" s="315"/>
      <c r="D13" s="315"/>
      <c r="E13" s="115"/>
      <c r="F13" s="315"/>
      <c r="G13" s="315"/>
      <c r="H13" s="315"/>
      <c r="I13" s="315"/>
    </row>
    <row r="14" spans="1:9" s="3" customFormat="1" ht="21">
      <c r="A14" s="7">
        <v>3</v>
      </c>
      <c r="B14" s="56" t="s">
        <v>1245</v>
      </c>
      <c r="C14" s="223">
        <v>21520</v>
      </c>
      <c r="D14" s="223">
        <v>21520</v>
      </c>
      <c r="E14" s="7" t="s">
        <v>0</v>
      </c>
      <c r="F14" s="56" t="s">
        <v>86</v>
      </c>
      <c r="G14" s="56" t="s">
        <v>86</v>
      </c>
      <c r="H14" s="56" t="s">
        <v>89</v>
      </c>
      <c r="I14" s="56" t="s">
        <v>1377</v>
      </c>
    </row>
    <row r="15" spans="1:9" s="3" customFormat="1" ht="21">
      <c r="A15" s="46"/>
      <c r="B15" s="49" t="s">
        <v>1375</v>
      </c>
      <c r="C15" s="49"/>
      <c r="D15" s="49"/>
      <c r="E15" s="46"/>
      <c r="F15" s="49" t="s">
        <v>1247</v>
      </c>
      <c r="G15" s="49" t="s">
        <v>1247</v>
      </c>
      <c r="H15" s="49" t="s">
        <v>4</v>
      </c>
      <c r="I15" s="49" t="s">
        <v>1372</v>
      </c>
    </row>
    <row r="16" spans="1:9" s="3" customFormat="1" ht="21">
      <c r="A16" s="46"/>
      <c r="B16" s="49"/>
      <c r="C16" s="49"/>
      <c r="D16" s="49"/>
      <c r="E16" s="46"/>
      <c r="F16" s="49" t="s">
        <v>1376</v>
      </c>
      <c r="G16" s="49" t="s">
        <v>1382</v>
      </c>
      <c r="H16" s="49"/>
      <c r="I16" s="49"/>
    </row>
    <row r="17" spans="1:9" s="3" customFormat="1" ht="21">
      <c r="A17" s="115"/>
      <c r="B17" s="315"/>
      <c r="C17" s="315"/>
      <c r="D17" s="315"/>
      <c r="E17" s="115"/>
      <c r="F17" s="315"/>
      <c r="G17" s="315"/>
      <c r="H17" s="315"/>
      <c r="I17" s="315"/>
    </row>
    <row r="18" spans="1:9" s="3" customFormat="1" ht="21">
      <c r="A18" s="7">
        <v>4</v>
      </c>
      <c r="B18" s="56" t="s">
        <v>1378</v>
      </c>
      <c r="C18" s="223">
        <v>4445.8500000000004</v>
      </c>
      <c r="D18" s="223">
        <v>4445.8500000000004</v>
      </c>
      <c r="E18" s="7" t="s">
        <v>0</v>
      </c>
      <c r="F18" s="56" t="s">
        <v>1258</v>
      </c>
      <c r="G18" s="56" t="s">
        <v>1258</v>
      </c>
      <c r="H18" s="56" t="s">
        <v>89</v>
      </c>
      <c r="I18" s="56" t="s">
        <v>1384</v>
      </c>
    </row>
    <row r="19" spans="1:9" s="3" customFormat="1" ht="21">
      <c r="A19" s="46"/>
      <c r="B19" s="49" t="s">
        <v>1379</v>
      </c>
      <c r="C19" s="49"/>
      <c r="D19" s="49"/>
      <c r="E19" s="49"/>
      <c r="F19" s="49" t="s">
        <v>1259</v>
      </c>
      <c r="G19" s="49" t="s">
        <v>1259</v>
      </c>
      <c r="H19" s="49" t="s">
        <v>4</v>
      </c>
      <c r="I19" s="49" t="s">
        <v>1385</v>
      </c>
    </row>
    <row r="20" spans="1:9" s="3" customFormat="1" ht="21">
      <c r="A20" s="46"/>
      <c r="B20" s="49"/>
      <c r="C20" s="49"/>
      <c r="D20" s="49"/>
      <c r="E20" s="49"/>
      <c r="F20" s="49" t="s">
        <v>1380</v>
      </c>
      <c r="G20" s="49" t="s">
        <v>1381</v>
      </c>
      <c r="H20" s="49"/>
      <c r="I20" s="49"/>
    </row>
    <row r="21" spans="1:9" s="3" customFormat="1" ht="21">
      <c r="A21" s="115"/>
      <c r="B21" s="315"/>
      <c r="C21" s="315"/>
      <c r="D21" s="315"/>
      <c r="E21" s="315"/>
      <c r="F21" s="315"/>
      <c r="G21" s="315"/>
      <c r="H21" s="315"/>
      <c r="I21" s="315"/>
    </row>
    <row r="22" spans="1:9" s="3" customFormat="1" ht="21">
      <c r="A22" s="7">
        <v>5</v>
      </c>
      <c r="B22" s="56" t="s">
        <v>1386</v>
      </c>
      <c r="C22" s="223">
        <v>34860</v>
      </c>
      <c r="D22" s="223">
        <v>34860</v>
      </c>
      <c r="E22" s="7" t="s">
        <v>0</v>
      </c>
      <c r="F22" s="56" t="s">
        <v>1387</v>
      </c>
      <c r="G22" s="56" t="s">
        <v>1387</v>
      </c>
      <c r="H22" s="56" t="s">
        <v>89</v>
      </c>
      <c r="I22" s="56" t="s">
        <v>1391</v>
      </c>
    </row>
    <row r="23" spans="1:9" s="3" customFormat="1" ht="21">
      <c r="A23" s="46"/>
      <c r="B23" s="49"/>
      <c r="C23" s="49"/>
      <c r="D23" s="49"/>
      <c r="E23" s="46"/>
      <c r="F23" s="49" t="s">
        <v>1388</v>
      </c>
      <c r="G23" s="49" t="s">
        <v>1388</v>
      </c>
      <c r="H23" s="49" t="s">
        <v>4</v>
      </c>
      <c r="I23" s="49" t="s">
        <v>1392</v>
      </c>
    </row>
    <row r="24" spans="1:9" s="3" customFormat="1" ht="21">
      <c r="A24" s="49"/>
      <c r="B24" s="49"/>
      <c r="C24" s="49"/>
      <c r="D24" s="49"/>
      <c r="E24" s="46"/>
      <c r="F24" s="49" t="s">
        <v>1389</v>
      </c>
      <c r="G24" s="49" t="s">
        <v>1390</v>
      </c>
      <c r="H24" s="49"/>
      <c r="I24" s="49"/>
    </row>
    <row r="25" spans="1:9" s="3" customFormat="1" ht="21">
      <c r="A25" s="315"/>
      <c r="B25" s="315"/>
      <c r="C25" s="315"/>
      <c r="D25" s="315"/>
      <c r="E25" s="115"/>
      <c r="F25" s="315"/>
      <c r="G25" s="315"/>
      <c r="H25" s="315"/>
      <c r="I25" s="315"/>
    </row>
    <row r="26" spans="1:9" s="3" customFormat="1" ht="21">
      <c r="A26" s="7">
        <v>6</v>
      </c>
      <c r="B26" s="56" t="s">
        <v>1393</v>
      </c>
      <c r="C26" s="223">
        <v>5243</v>
      </c>
      <c r="D26" s="223">
        <v>5243</v>
      </c>
      <c r="E26" s="7" t="s">
        <v>0</v>
      </c>
      <c r="F26" s="56" t="s">
        <v>1258</v>
      </c>
      <c r="G26" s="56" t="s">
        <v>1258</v>
      </c>
      <c r="H26" s="56" t="s">
        <v>89</v>
      </c>
      <c r="I26" s="56" t="s">
        <v>1396</v>
      </c>
    </row>
    <row r="27" spans="1:9" s="3" customFormat="1" ht="21">
      <c r="A27" s="46"/>
      <c r="B27" s="49"/>
      <c r="C27" s="49"/>
      <c r="D27" s="49"/>
      <c r="E27" s="46"/>
      <c r="F27" s="49" t="s">
        <v>1394</v>
      </c>
      <c r="G27" s="49" t="s">
        <v>1394</v>
      </c>
      <c r="H27" s="49" t="s">
        <v>4</v>
      </c>
      <c r="I27" s="49" t="s">
        <v>1392</v>
      </c>
    </row>
    <row r="28" spans="1:9" s="3" customFormat="1" ht="21">
      <c r="A28" s="46"/>
      <c r="B28" s="49"/>
      <c r="C28" s="49"/>
      <c r="D28" s="49"/>
      <c r="E28" s="46"/>
      <c r="F28" s="49" t="s">
        <v>1395</v>
      </c>
      <c r="G28" s="49" t="s">
        <v>1402</v>
      </c>
      <c r="H28" s="49"/>
      <c r="I28" s="49"/>
    </row>
    <row r="29" spans="1:9" s="3" customFormat="1" ht="21">
      <c r="A29" s="115"/>
      <c r="B29" s="315"/>
      <c r="C29" s="315"/>
      <c r="D29" s="315"/>
      <c r="E29" s="115"/>
      <c r="F29" s="315"/>
      <c r="G29" s="315"/>
      <c r="H29" s="315"/>
      <c r="I29" s="315"/>
    </row>
    <row r="30" spans="1:9" ht="21">
      <c r="A30" s="9"/>
      <c r="E30" s="316"/>
    </row>
    <row r="31" spans="1:9" ht="21">
      <c r="A31" s="9"/>
      <c r="E31" s="316"/>
    </row>
    <row r="32" spans="1:9" ht="21">
      <c r="A32" s="9"/>
      <c r="E32" s="316"/>
    </row>
    <row r="33" spans="1:9" ht="23.25">
      <c r="A33" s="323">
        <v>7</v>
      </c>
      <c r="B33" s="49" t="s">
        <v>1397</v>
      </c>
      <c r="C33" s="263">
        <v>12970</v>
      </c>
      <c r="D33" s="263">
        <v>12970</v>
      </c>
      <c r="E33" s="46" t="s">
        <v>0</v>
      </c>
      <c r="F33" s="49" t="s">
        <v>1398</v>
      </c>
      <c r="G33" s="49" t="s">
        <v>1398</v>
      </c>
      <c r="H33" s="49" t="s">
        <v>89</v>
      </c>
      <c r="I33" s="49" t="s">
        <v>1404</v>
      </c>
    </row>
    <row r="34" spans="1:9" ht="21">
      <c r="A34" s="46"/>
      <c r="B34" s="324"/>
      <c r="C34" s="324"/>
      <c r="D34" s="324"/>
      <c r="E34" s="324"/>
      <c r="F34" s="49" t="s">
        <v>1399</v>
      </c>
      <c r="G34" s="49" t="s">
        <v>1399</v>
      </c>
      <c r="H34" s="49" t="s">
        <v>4</v>
      </c>
      <c r="I34" s="49" t="s">
        <v>1392</v>
      </c>
    </row>
    <row r="35" spans="1:9" ht="21">
      <c r="A35" s="46"/>
      <c r="B35" s="324"/>
      <c r="C35" s="324"/>
      <c r="D35" s="324"/>
      <c r="E35" s="324"/>
      <c r="F35" s="101" t="s">
        <v>1400</v>
      </c>
      <c r="G35" s="101" t="s">
        <v>1400</v>
      </c>
      <c r="H35" s="49"/>
      <c r="I35" s="49"/>
    </row>
    <row r="36" spans="1:9" ht="21">
      <c r="A36" s="46"/>
      <c r="B36" s="324"/>
      <c r="C36" s="324"/>
      <c r="D36" s="324"/>
      <c r="E36" s="324"/>
      <c r="F36" s="49" t="s">
        <v>1401</v>
      </c>
      <c r="G36" s="49" t="s">
        <v>1403</v>
      </c>
      <c r="H36" s="49"/>
      <c r="I36" s="49"/>
    </row>
    <row r="37" spans="1:9" ht="21">
      <c r="A37" s="115"/>
      <c r="B37" s="325"/>
      <c r="C37" s="325"/>
      <c r="D37" s="325"/>
      <c r="E37" s="325"/>
      <c r="F37" s="315"/>
      <c r="G37" s="315"/>
      <c r="H37" s="315"/>
      <c r="I37" s="315"/>
    </row>
    <row r="38" spans="1:9" ht="21">
      <c r="A38" s="7">
        <v>8</v>
      </c>
      <c r="B38" s="56" t="s">
        <v>1406</v>
      </c>
      <c r="C38" s="223">
        <v>2433</v>
      </c>
      <c r="D38" s="223">
        <v>2433</v>
      </c>
      <c r="E38" s="7" t="s">
        <v>0</v>
      </c>
      <c r="F38" s="56" t="s">
        <v>86</v>
      </c>
      <c r="G38" s="56" t="s">
        <v>86</v>
      </c>
      <c r="H38" s="56" t="s">
        <v>89</v>
      </c>
      <c r="I38" s="56" t="s">
        <v>1409</v>
      </c>
    </row>
    <row r="39" spans="1:9" ht="21">
      <c r="A39" s="46"/>
      <c r="B39" s="49" t="s">
        <v>1405</v>
      </c>
      <c r="C39" s="49"/>
      <c r="D39" s="49"/>
      <c r="E39" s="49"/>
      <c r="F39" s="49" t="s">
        <v>1247</v>
      </c>
      <c r="G39" s="49" t="s">
        <v>1247</v>
      </c>
      <c r="H39" s="49" t="s">
        <v>4</v>
      </c>
      <c r="I39" s="49" t="s">
        <v>1410</v>
      </c>
    </row>
    <row r="40" spans="1:9" ht="21">
      <c r="A40" s="46"/>
      <c r="B40" s="49"/>
      <c r="C40" s="49"/>
      <c r="D40" s="49"/>
      <c r="E40" s="49"/>
      <c r="F40" s="49" t="s">
        <v>1407</v>
      </c>
      <c r="G40" s="49" t="s">
        <v>1408</v>
      </c>
      <c r="H40" s="49"/>
      <c r="I40" s="49"/>
    </row>
    <row r="41" spans="1:9" ht="21">
      <c r="A41" s="115"/>
      <c r="B41" s="315"/>
      <c r="C41" s="315"/>
      <c r="D41" s="315"/>
      <c r="E41" s="315"/>
      <c r="F41" s="315"/>
      <c r="G41" s="315"/>
      <c r="H41" s="315"/>
      <c r="I41" s="315"/>
    </row>
    <row r="42" spans="1:9" ht="21">
      <c r="A42" s="7">
        <v>9</v>
      </c>
      <c r="B42" s="56" t="s">
        <v>1411</v>
      </c>
      <c r="C42" s="223">
        <v>9600</v>
      </c>
      <c r="D42" s="223">
        <v>9600</v>
      </c>
      <c r="E42" s="7" t="s">
        <v>0</v>
      </c>
      <c r="F42" s="56" t="s">
        <v>1413</v>
      </c>
      <c r="G42" s="56" t="s">
        <v>1413</v>
      </c>
      <c r="H42" s="56" t="s">
        <v>89</v>
      </c>
      <c r="I42" s="56" t="s">
        <v>1417</v>
      </c>
    </row>
    <row r="43" spans="1:9" ht="21">
      <c r="A43" s="46"/>
      <c r="B43" s="49" t="s">
        <v>1412</v>
      </c>
      <c r="C43" s="49"/>
      <c r="D43" s="49"/>
      <c r="E43" s="49"/>
      <c r="F43" s="49" t="s">
        <v>1414</v>
      </c>
      <c r="G43" s="49" t="s">
        <v>1414</v>
      </c>
      <c r="H43" s="49" t="s">
        <v>4</v>
      </c>
      <c r="I43" s="49" t="s">
        <v>1418</v>
      </c>
    </row>
    <row r="44" spans="1:9" ht="21">
      <c r="A44" s="46"/>
      <c r="B44" s="49"/>
      <c r="C44" s="49"/>
      <c r="D44" s="49"/>
      <c r="E44" s="49"/>
      <c r="F44" s="49" t="s">
        <v>1415</v>
      </c>
      <c r="G44" s="49" t="s">
        <v>1416</v>
      </c>
      <c r="H44" s="49"/>
      <c r="I44" s="49"/>
    </row>
    <row r="45" spans="1:9" ht="21">
      <c r="A45" s="115"/>
      <c r="B45" s="315"/>
      <c r="C45" s="315"/>
      <c r="D45" s="315"/>
      <c r="E45" s="315"/>
      <c r="F45" s="315"/>
      <c r="G45" s="315"/>
      <c r="H45" s="315"/>
      <c r="I45" s="315"/>
    </row>
    <row r="46" spans="1:9" ht="21">
      <c r="A46" s="7">
        <v>10</v>
      </c>
      <c r="B46" s="56" t="s">
        <v>1419</v>
      </c>
      <c r="C46" s="223">
        <v>15630</v>
      </c>
      <c r="D46" s="223">
        <v>15630</v>
      </c>
      <c r="E46" s="7" t="s">
        <v>0</v>
      </c>
      <c r="F46" s="56" t="s">
        <v>1398</v>
      </c>
      <c r="G46" s="56" t="s">
        <v>1398</v>
      </c>
      <c r="H46" s="56" t="s">
        <v>89</v>
      </c>
      <c r="I46" s="56" t="s">
        <v>1422</v>
      </c>
    </row>
    <row r="47" spans="1:9" ht="21">
      <c r="A47" s="46"/>
      <c r="B47" s="49"/>
      <c r="C47" s="49"/>
      <c r="D47" s="49"/>
      <c r="E47" s="49"/>
      <c r="F47" s="49" t="s">
        <v>1399</v>
      </c>
      <c r="G47" s="49" t="s">
        <v>1399</v>
      </c>
      <c r="H47" s="49" t="s">
        <v>4</v>
      </c>
      <c r="I47" s="49" t="s">
        <v>1418</v>
      </c>
    </row>
    <row r="48" spans="1:9" ht="21">
      <c r="A48" s="46"/>
      <c r="B48" s="49"/>
      <c r="C48" s="49"/>
      <c r="D48" s="49"/>
      <c r="E48" s="49"/>
      <c r="F48" s="101" t="s">
        <v>1400</v>
      </c>
      <c r="G48" s="101" t="s">
        <v>1400</v>
      </c>
      <c r="H48" s="49"/>
      <c r="I48" s="49"/>
    </row>
    <row r="49" spans="1:9" ht="21">
      <c r="A49" s="46"/>
      <c r="B49" s="49"/>
      <c r="C49" s="49"/>
      <c r="D49" s="49"/>
      <c r="E49" s="49"/>
      <c r="F49" s="49" t="s">
        <v>1420</v>
      </c>
      <c r="G49" s="49" t="s">
        <v>1421</v>
      </c>
      <c r="H49" s="49"/>
      <c r="I49" s="49"/>
    </row>
    <row r="50" spans="1:9" ht="21">
      <c r="A50" s="115"/>
      <c r="B50" s="315"/>
      <c r="C50" s="315"/>
      <c r="D50" s="315"/>
      <c r="E50" s="315"/>
      <c r="F50" s="315"/>
      <c r="G50" s="315"/>
      <c r="H50" s="315"/>
      <c r="I50" s="315"/>
    </row>
    <row r="51" spans="1:9" ht="21">
      <c r="A51" s="7">
        <v>11</v>
      </c>
      <c r="B51" s="56" t="s">
        <v>1423</v>
      </c>
      <c r="C51" s="223">
        <v>97500</v>
      </c>
      <c r="D51" s="223">
        <v>97500</v>
      </c>
      <c r="E51" s="7" t="s">
        <v>0</v>
      </c>
      <c r="F51" s="56" t="s">
        <v>1002</v>
      </c>
      <c r="G51" s="56" t="s">
        <v>1002</v>
      </c>
      <c r="H51" s="56" t="s">
        <v>89</v>
      </c>
      <c r="I51" s="56" t="s">
        <v>1427</v>
      </c>
    </row>
    <row r="52" spans="1:9" ht="21">
      <c r="A52" s="49"/>
      <c r="B52" s="49"/>
      <c r="C52" s="49"/>
      <c r="D52" s="49"/>
      <c r="E52" s="49"/>
      <c r="F52" s="49" t="s">
        <v>1424</v>
      </c>
      <c r="G52" s="49" t="s">
        <v>1424</v>
      </c>
      <c r="H52" s="49" t="s">
        <v>4</v>
      </c>
      <c r="I52" s="49" t="s">
        <v>1428</v>
      </c>
    </row>
    <row r="53" spans="1:9" ht="21">
      <c r="A53" s="49"/>
      <c r="B53" s="49"/>
      <c r="C53" s="49"/>
      <c r="D53" s="49"/>
      <c r="E53" s="49"/>
      <c r="F53" s="49" t="s">
        <v>1425</v>
      </c>
      <c r="G53" s="49" t="s">
        <v>1426</v>
      </c>
      <c r="H53" s="49"/>
      <c r="I53" s="49"/>
    </row>
    <row r="54" spans="1:9" ht="18">
      <c r="A54" s="326"/>
      <c r="B54" s="326"/>
      <c r="C54" s="326"/>
      <c r="D54" s="326"/>
      <c r="E54" s="326"/>
      <c r="F54" s="326"/>
      <c r="G54" s="326"/>
      <c r="H54" s="326"/>
      <c r="I54" s="326"/>
    </row>
    <row r="55" spans="1:9" ht="21">
      <c r="A55" s="7">
        <v>12</v>
      </c>
      <c r="B55" s="56" t="s">
        <v>1430</v>
      </c>
      <c r="C55" s="223">
        <v>3900</v>
      </c>
      <c r="D55" s="223">
        <v>3900</v>
      </c>
      <c r="E55" s="7" t="s">
        <v>0</v>
      </c>
      <c r="F55" s="56" t="s">
        <v>1432</v>
      </c>
      <c r="G55" s="56" t="s">
        <v>1432</v>
      </c>
      <c r="H55" s="56" t="s">
        <v>220</v>
      </c>
      <c r="I55" s="56" t="s">
        <v>1434</v>
      </c>
    </row>
    <row r="56" spans="1:9" ht="21">
      <c r="A56" s="46"/>
      <c r="B56" s="49" t="s">
        <v>1429</v>
      </c>
      <c r="C56" s="49"/>
      <c r="D56" s="49"/>
      <c r="E56" s="49"/>
      <c r="F56" s="49" t="s">
        <v>1431</v>
      </c>
      <c r="G56" s="49" t="s">
        <v>1433</v>
      </c>
      <c r="H56" s="49" t="s">
        <v>4</v>
      </c>
      <c r="I56" s="49" t="s">
        <v>1372</v>
      </c>
    </row>
    <row r="57" spans="1:9" ht="21">
      <c r="A57" s="115"/>
      <c r="B57" s="315"/>
      <c r="C57" s="315"/>
      <c r="D57" s="315"/>
      <c r="E57" s="315"/>
      <c r="F57" s="315"/>
      <c r="G57" s="315"/>
      <c r="H57" s="315"/>
      <c r="I57" s="315"/>
    </row>
    <row r="58" spans="1:9" ht="21">
      <c r="A58" s="7">
        <v>13</v>
      </c>
      <c r="B58" s="56" t="s">
        <v>1430</v>
      </c>
      <c r="C58" s="223">
        <v>3900</v>
      </c>
      <c r="D58" s="223">
        <v>3900</v>
      </c>
      <c r="E58" s="7" t="s">
        <v>0</v>
      </c>
      <c r="F58" s="56" t="s">
        <v>1435</v>
      </c>
      <c r="G58" s="56" t="s">
        <v>1435</v>
      </c>
      <c r="H58" s="56" t="s">
        <v>220</v>
      </c>
      <c r="I58" s="56" t="s">
        <v>1436</v>
      </c>
    </row>
    <row r="59" spans="1:9" ht="21">
      <c r="A59" s="46"/>
      <c r="B59" s="49" t="s">
        <v>1429</v>
      </c>
      <c r="C59" s="49"/>
      <c r="D59" s="49"/>
      <c r="E59" s="49"/>
      <c r="F59" s="49" t="s">
        <v>1431</v>
      </c>
      <c r="G59" s="49" t="s">
        <v>1433</v>
      </c>
      <c r="H59" s="49" t="s">
        <v>4</v>
      </c>
      <c r="I59" s="49" t="s">
        <v>1372</v>
      </c>
    </row>
    <row r="60" spans="1:9" ht="21">
      <c r="A60" s="115"/>
      <c r="B60" s="315"/>
      <c r="C60" s="315"/>
      <c r="D60" s="315"/>
      <c r="E60" s="315"/>
      <c r="F60" s="315"/>
      <c r="G60" s="315"/>
      <c r="H60" s="315"/>
      <c r="I60" s="315"/>
    </row>
    <row r="61" spans="1:9" ht="21">
      <c r="A61" s="7">
        <v>14</v>
      </c>
      <c r="B61" s="56" t="s">
        <v>1430</v>
      </c>
      <c r="C61" s="223">
        <v>3900</v>
      </c>
      <c r="D61" s="223">
        <v>3900</v>
      </c>
      <c r="E61" s="7" t="s">
        <v>0</v>
      </c>
      <c r="F61" s="56" t="s">
        <v>1437</v>
      </c>
      <c r="G61" s="56" t="s">
        <v>1437</v>
      </c>
      <c r="H61" s="56" t="s">
        <v>220</v>
      </c>
      <c r="I61" s="56" t="s">
        <v>1438</v>
      </c>
    </row>
    <row r="62" spans="1:9" ht="21">
      <c r="A62" s="46"/>
      <c r="B62" s="49" t="s">
        <v>1429</v>
      </c>
      <c r="C62" s="49"/>
      <c r="D62" s="49"/>
      <c r="E62" s="49"/>
      <c r="F62" s="49" t="s">
        <v>1431</v>
      </c>
      <c r="G62" s="49" t="s">
        <v>1433</v>
      </c>
      <c r="H62" s="49" t="s">
        <v>4</v>
      </c>
      <c r="I62" s="49" t="s">
        <v>1372</v>
      </c>
    </row>
    <row r="63" spans="1:9" ht="21">
      <c r="A63" s="115"/>
      <c r="B63" s="315"/>
      <c r="C63" s="315"/>
      <c r="D63" s="315"/>
      <c r="E63" s="315"/>
      <c r="F63" s="315"/>
      <c r="G63" s="315"/>
      <c r="H63" s="315"/>
      <c r="I63" s="315"/>
    </row>
    <row r="64" spans="1:9" ht="21">
      <c r="A64" s="7">
        <v>15</v>
      </c>
      <c r="B64" s="56" t="s">
        <v>1439</v>
      </c>
      <c r="C64" s="223">
        <v>1276</v>
      </c>
      <c r="D64" s="223">
        <v>1276</v>
      </c>
      <c r="E64" s="7" t="s">
        <v>0</v>
      </c>
      <c r="F64" s="56" t="s">
        <v>1440</v>
      </c>
      <c r="G64" s="56" t="s">
        <v>1440</v>
      </c>
      <c r="H64" s="56" t="s">
        <v>220</v>
      </c>
      <c r="I64" s="56" t="s">
        <v>1444</v>
      </c>
    </row>
    <row r="65" spans="1:9" ht="21">
      <c r="A65" s="46"/>
      <c r="B65" s="49" t="s">
        <v>1379</v>
      </c>
      <c r="C65" s="49"/>
      <c r="D65" s="49"/>
      <c r="E65" s="46"/>
      <c r="F65" s="49" t="s">
        <v>1441</v>
      </c>
      <c r="G65" s="49" t="s">
        <v>1441</v>
      </c>
      <c r="H65" s="49" t="s">
        <v>4</v>
      </c>
      <c r="I65" s="49" t="s">
        <v>1385</v>
      </c>
    </row>
    <row r="66" spans="1:9" ht="21">
      <c r="A66" s="46"/>
      <c r="B66" s="49"/>
      <c r="C66" s="49"/>
      <c r="D66" s="49"/>
      <c r="E66" s="46"/>
      <c r="F66" s="49" t="s">
        <v>1442</v>
      </c>
      <c r="G66" s="49" t="s">
        <v>1443</v>
      </c>
      <c r="H66" s="49"/>
      <c r="I66" s="49"/>
    </row>
    <row r="67" spans="1:9" ht="21">
      <c r="A67" s="115"/>
      <c r="B67" s="315"/>
      <c r="C67" s="315"/>
      <c r="D67" s="315"/>
      <c r="E67" s="115"/>
      <c r="F67" s="315"/>
      <c r="G67" s="315"/>
      <c r="H67" s="315"/>
      <c r="I67" s="315"/>
    </row>
    <row r="68" spans="1:9" ht="21">
      <c r="A68" s="7">
        <v>16</v>
      </c>
      <c r="B68" s="56" t="s">
        <v>1445</v>
      </c>
      <c r="C68" s="223">
        <v>40000</v>
      </c>
      <c r="D68" s="223">
        <v>40000</v>
      </c>
      <c r="E68" s="7" t="s">
        <v>0</v>
      </c>
      <c r="F68" s="56" t="s">
        <v>1447</v>
      </c>
      <c r="G68" s="56" t="s">
        <v>1447</v>
      </c>
      <c r="H68" s="56" t="s">
        <v>220</v>
      </c>
      <c r="I68" s="56" t="s">
        <v>1450</v>
      </c>
    </row>
    <row r="69" spans="1:9" ht="21">
      <c r="A69" s="46"/>
      <c r="B69" s="49" t="s">
        <v>1446</v>
      </c>
      <c r="C69" s="49"/>
      <c r="D69" s="49"/>
      <c r="E69" s="46"/>
      <c r="F69" s="49" t="s">
        <v>1448</v>
      </c>
      <c r="G69" s="49" t="s">
        <v>1449</v>
      </c>
      <c r="H69" s="49" t="s">
        <v>4</v>
      </c>
      <c r="I69" s="49" t="s">
        <v>1451</v>
      </c>
    </row>
    <row r="70" spans="1:9" ht="21">
      <c r="A70" s="115"/>
      <c r="B70" s="315"/>
      <c r="C70" s="315"/>
      <c r="D70" s="315"/>
      <c r="E70" s="115"/>
      <c r="F70" s="315"/>
      <c r="G70" s="315"/>
      <c r="H70" s="315"/>
      <c r="I70" s="315"/>
    </row>
    <row r="71" spans="1:9" ht="21">
      <c r="A71" s="7">
        <v>17</v>
      </c>
      <c r="B71" s="56" t="s">
        <v>1452</v>
      </c>
      <c r="C71" s="223">
        <v>7000</v>
      </c>
      <c r="D71" s="223">
        <v>7000</v>
      </c>
      <c r="E71" s="7" t="s">
        <v>0</v>
      </c>
      <c r="F71" s="56" t="s">
        <v>1454</v>
      </c>
      <c r="G71" s="56" t="s">
        <v>1454</v>
      </c>
      <c r="H71" s="56" t="s">
        <v>220</v>
      </c>
      <c r="I71" s="56" t="s">
        <v>1457</v>
      </c>
    </row>
    <row r="72" spans="1:9" ht="21">
      <c r="A72" s="46"/>
      <c r="B72" s="49" t="s">
        <v>1453</v>
      </c>
      <c r="C72" s="49"/>
      <c r="D72" s="49"/>
      <c r="E72" s="46"/>
      <c r="F72" s="49" t="s">
        <v>1455</v>
      </c>
      <c r="G72" s="49" t="s">
        <v>1456</v>
      </c>
      <c r="H72" s="49" t="s">
        <v>4</v>
      </c>
      <c r="I72" s="49" t="s">
        <v>1451</v>
      </c>
    </row>
    <row r="73" spans="1:9" ht="21">
      <c r="A73" s="115"/>
      <c r="B73" s="315"/>
      <c r="C73" s="315"/>
      <c r="D73" s="315"/>
      <c r="E73" s="115"/>
      <c r="F73" s="315"/>
      <c r="G73" s="315"/>
      <c r="H73" s="315"/>
      <c r="I73" s="315"/>
    </row>
    <row r="74" spans="1:9" ht="21">
      <c r="A74" s="7">
        <v>18</v>
      </c>
      <c r="B74" s="56" t="s">
        <v>1458</v>
      </c>
      <c r="C74" s="223">
        <v>20000</v>
      </c>
      <c r="D74" s="223">
        <v>20000</v>
      </c>
      <c r="E74" s="7" t="s">
        <v>0</v>
      </c>
      <c r="F74" s="56" t="s">
        <v>1461</v>
      </c>
      <c r="G74" s="56" t="s">
        <v>1461</v>
      </c>
      <c r="H74" s="56" t="s">
        <v>220</v>
      </c>
      <c r="I74" s="56" t="s">
        <v>1463</v>
      </c>
    </row>
    <row r="75" spans="1:9" ht="21">
      <c r="A75" s="46"/>
      <c r="B75" s="49" t="s">
        <v>1459</v>
      </c>
      <c r="C75" s="49"/>
      <c r="D75" s="49"/>
      <c r="E75" s="46"/>
      <c r="F75" s="49" t="s">
        <v>1460</v>
      </c>
      <c r="G75" s="49" t="s">
        <v>1462</v>
      </c>
      <c r="H75" s="49" t="s">
        <v>4</v>
      </c>
      <c r="I75" s="49" t="s">
        <v>1451</v>
      </c>
    </row>
    <row r="76" spans="1:9" ht="21">
      <c r="A76" s="115"/>
      <c r="B76" s="315"/>
      <c r="C76" s="315"/>
      <c r="D76" s="315"/>
      <c r="E76" s="115"/>
      <c r="F76" s="315"/>
      <c r="G76" s="315"/>
      <c r="H76" s="315"/>
      <c r="I76" s="315"/>
    </row>
    <row r="77" spans="1:9" ht="21">
      <c r="A77" s="7">
        <v>19</v>
      </c>
      <c r="B77" s="56" t="s">
        <v>1464</v>
      </c>
      <c r="C77" s="223">
        <v>5400</v>
      </c>
      <c r="D77" s="223">
        <v>5400</v>
      </c>
      <c r="E77" s="7" t="s">
        <v>0</v>
      </c>
      <c r="F77" s="56" t="s">
        <v>1447</v>
      </c>
      <c r="G77" s="56" t="s">
        <v>1447</v>
      </c>
      <c r="H77" s="56" t="s">
        <v>220</v>
      </c>
      <c r="I77" s="56" t="s">
        <v>1468</v>
      </c>
    </row>
    <row r="78" spans="1:9" ht="21">
      <c r="A78" s="46"/>
      <c r="B78" s="49" t="s">
        <v>1465</v>
      </c>
      <c r="C78" s="49"/>
      <c r="D78" s="49"/>
      <c r="E78" s="46"/>
      <c r="F78" s="49" t="s">
        <v>1466</v>
      </c>
      <c r="G78" s="49" t="s">
        <v>1467</v>
      </c>
      <c r="H78" s="49" t="s">
        <v>4</v>
      </c>
      <c r="I78" s="49" t="s">
        <v>1451</v>
      </c>
    </row>
    <row r="79" spans="1:9" ht="21">
      <c r="A79" s="115"/>
      <c r="B79" s="315"/>
      <c r="C79" s="315"/>
      <c r="D79" s="315"/>
      <c r="E79" s="115"/>
      <c r="F79" s="315"/>
      <c r="G79" s="315"/>
      <c r="H79" s="315"/>
      <c r="I79" s="315"/>
    </row>
    <row r="80" spans="1:9" ht="21">
      <c r="A80" s="7">
        <v>20</v>
      </c>
      <c r="B80" s="56" t="s">
        <v>1469</v>
      </c>
      <c r="C80" s="223">
        <v>3352</v>
      </c>
      <c r="D80" s="223">
        <v>3352</v>
      </c>
      <c r="E80" s="7" t="s">
        <v>0</v>
      </c>
      <c r="F80" s="56" t="s">
        <v>1440</v>
      </c>
      <c r="G80" s="56" t="s">
        <v>1440</v>
      </c>
      <c r="H80" s="56" t="s">
        <v>220</v>
      </c>
      <c r="I80" s="56" t="s">
        <v>1473</v>
      </c>
    </row>
    <row r="81" spans="1:9" ht="21">
      <c r="A81" s="46"/>
      <c r="B81" s="49" t="s">
        <v>1470</v>
      </c>
      <c r="C81" s="49"/>
      <c r="D81" s="49"/>
      <c r="E81" s="46"/>
      <c r="F81" s="49" t="s">
        <v>1441</v>
      </c>
      <c r="G81" s="49" t="s">
        <v>1441</v>
      </c>
      <c r="H81" s="49" t="s">
        <v>4</v>
      </c>
      <c r="I81" s="49" t="s">
        <v>1451</v>
      </c>
    </row>
    <row r="82" spans="1:9" ht="21">
      <c r="A82" s="46"/>
      <c r="B82" s="49"/>
      <c r="C82" s="49"/>
      <c r="D82" s="49"/>
      <c r="E82" s="46"/>
      <c r="F82" s="49" t="s">
        <v>1471</v>
      </c>
      <c r="G82" s="49" t="s">
        <v>1472</v>
      </c>
      <c r="H82" s="49"/>
      <c r="I82" s="49"/>
    </row>
    <row r="83" spans="1:9" ht="21">
      <c r="A83" s="115"/>
      <c r="B83" s="315"/>
      <c r="C83" s="315"/>
      <c r="D83" s="315"/>
      <c r="E83" s="115"/>
      <c r="F83" s="315"/>
      <c r="G83" s="315"/>
      <c r="H83" s="315"/>
      <c r="I83" s="315"/>
    </row>
    <row r="84" spans="1:9" ht="21">
      <c r="A84" s="7">
        <v>21</v>
      </c>
      <c r="B84" s="56" t="s">
        <v>1474</v>
      </c>
      <c r="C84" s="223">
        <v>5000</v>
      </c>
      <c r="D84" s="223">
        <v>5000</v>
      </c>
      <c r="E84" s="7" t="s">
        <v>0</v>
      </c>
      <c r="F84" s="56" t="s">
        <v>1447</v>
      </c>
      <c r="G84" s="56" t="s">
        <v>1447</v>
      </c>
      <c r="H84" s="56" t="s">
        <v>220</v>
      </c>
      <c r="I84" s="56" t="s">
        <v>1476</v>
      </c>
    </row>
    <row r="85" spans="1:9" ht="21">
      <c r="A85" s="46"/>
      <c r="B85" s="49" t="s">
        <v>1459</v>
      </c>
      <c r="C85" s="49"/>
      <c r="D85" s="49"/>
      <c r="E85" s="46"/>
      <c r="F85" s="49" t="s">
        <v>1475</v>
      </c>
      <c r="G85" s="49" t="s">
        <v>1475</v>
      </c>
      <c r="H85" s="49" t="s">
        <v>4</v>
      </c>
      <c r="I85" s="49" t="s">
        <v>1451</v>
      </c>
    </row>
    <row r="86" spans="1:9" ht="21">
      <c r="A86" s="115"/>
      <c r="B86" s="315"/>
      <c r="C86" s="315"/>
      <c r="D86" s="315"/>
      <c r="E86" s="115"/>
      <c r="F86" s="315"/>
      <c r="G86" s="315"/>
      <c r="H86" s="315"/>
      <c r="I86" s="315"/>
    </row>
    <row r="87" spans="1:9" ht="21">
      <c r="A87" s="7">
        <v>22</v>
      </c>
      <c r="B87" s="56" t="s">
        <v>1477</v>
      </c>
      <c r="C87" s="223">
        <v>1276</v>
      </c>
      <c r="D87" s="223">
        <v>1276</v>
      </c>
      <c r="E87" s="7" t="s">
        <v>0</v>
      </c>
      <c r="F87" s="56" t="s">
        <v>1440</v>
      </c>
      <c r="G87" s="56" t="s">
        <v>1440</v>
      </c>
      <c r="H87" s="56" t="s">
        <v>220</v>
      </c>
      <c r="I87" s="56" t="s">
        <v>1480</v>
      </c>
    </row>
    <row r="88" spans="1:9" ht="21">
      <c r="A88" s="46"/>
      <c r="B88" s="49"/>
      <c r="C88" s="49"/>
      <c r="D88" s="49"/>
      <c r="E88" s="46"/>
      <c r="F88" s="49" t="s">
        <v>1441</v>
      </c>
      <c r="G88" s="49" t="s">
        <v>1441</v>
      </c>
      <c r="H88" s="49" t="s">
        <v>4</v>
      </c>
      <c r="I88" s="49" t="s">
        <v>1392</v>
      </c>
    </row>
    <row r="89" spans="1:9" ht="21">
      <c r="A89" s="46"/>
      <c r="B89" s="49"/>
      <c r="C89" s="49"/>
      <c r="D89" s="49"/>
      <c r="E89" s="46"/>
      <c r="F89" s="49" t="s">
        <v>1478</v>
      </c>
      <c r="G89" s="49" t="s">
        <v>1479</v>
      </c>
      <c r="H89" s="49"/>
      <c r="I89" s="49"/>
    </row>
    <row r="90" spans="1:9" ht="21">
      <c r="A90" s="115"/>
      <c r="B90" s="315"/>
      <c r="C90" s="315"/>
      <c r="D90" s="315"/>
      <c r="E90" s="115"/>
      <c r="F90" s="315"/>
      <c r="G90" s="315"/>
      <c r="H90" s="315"/>
      <c r="I90" s="315"/>
    </row>
    <row r="91" spans="1:9" ht="21">
      <c r="A91" s="7">
        <v>23</v>
      </c>
      <c r="B91" s="56" t="s">
        <v>1343</v>
      </c>
      <c r="C91" s="223">
        <v>1900</v>
      </c>
      <c r="D91" s="223">
        <v>1900</v>
      </c>
      <c r="E91" s="7" t="s">
        <v>0</v>
      </c>
      <c r="F91" s="56" t="s">
        <v>1481</v>
      </c>
      <c r="G91" s="56" t="s">
        <v>1481</v>
      </c>
      <c r="H91" s="56" t="s">
        <v>220</v>
      </c>
      <c r="I91" s="56" t="s">
        <v>1485</v>
      </c>
    </row>
    <row r="92" spans="1:9" ht="21">
      <c r="A92" s="49"/>
      <c r="B92" s="49"/>
      <c r="C92" s="49"/>
      <c r="D92" s="49"/>
      <c r="E92" s="46"/>
      <c r="F92" s="49" t="s">
        <v>1482</v>
      </c>
      <c r="G92" s="49" t="s">
        <v>1482</v>
      </c>
      <c r="H92" s="49" t="s">
        <v>4</v>
      </c>
      <c r="I92" s="49" t="s">
        <v>1418</v>
      </c>
    </row>
    <row r="93" spans="1:9" ht="21">
      <c r="A93" s="49"/>
      <c r="B93" s="49"/>
      <c r="C93" s="49"/>
      <c r="D93" s="49"/>
      <c r="E93" s="46"/>
      <c r="F93" s="49" t="s">
        <v>1483</v>
      </c>
      <c r="G93" s="49" t="s">
        <v>1484</v>
      </c>
      <c r="H93" s="49"/>
      <c r="I93" s="49"/>
    </row>
    <row r="94" spans="1:9" ht="21">
      <c r="A94" s="315"/>
      <c r="B94" s="315"/>
      <c r="C94" s="315"/>
      <c r="D94" s="315"/>
      <c r="E94" s="115"/>
      <c r="F94" s="315"/>
      <c r="G94" s="315"/>
      <c r="H94" s="315"/>
      <c r="I94" s="315"/>
    </row>
    <row r="95" spans="1:9" ht="21">
      <c r="A95" s="7">
        <v>24</v>
      </c>
      <c r="B95" s="56" t="s">
        <v>1486</v>
      </c>
      <c r="C95" s="223">
        <v>35000</v>
      </c>
      <c r="D95" s="223">
        <v>35000</v>
      </c>
      <c r="E95" s="7" t="s">
        <v>0</v>
      </c>
      <c r="F95" s="56" t="s">
        <v>1488</v>
      </c>
      <c r="G95" s="56" t="s">
        <v>1488</v>
      </c>
      <c r="H95" s="56" t="s">
        <v>220</v>
      </c>
      <c r="I95" s="56" t="s">
        <v>1491</v>
      </c>
    </row>
    <row r="96" spans="1:9" ht="21">
      <c r="A96" s="49"/>
      <c r="B96" s="49" t="s">
        <v>1487</v>
      </c>
      <c r="C96" s="49"/>
      <c r="D96" s="49"/>
      <c r="E96" s="46"/>
      <c r="F96" s="49" t="s">
        <v>1489</v>
      </c>
      <c r="G96" s="49" t="s">
        <v>1490</v>
      </c>
      <c r="H96" s="49" t="s">
        <v>4</v>
      </c>
      <c r="I96" s="49" t="s">
        <v>1428</v>
      </c>
    </row>
    <row r="97" spans="1:9" ht="21">
      <c r="A97" s="315"/>
      <c r="B97" s="315"/>
      <c r="C97" s="315"/>
      <c r="D97" s="315"/>
      <c r="E97" s="115"/>
      <c r="F97" s="315"/>
      <c r="G97" s="315"/>
      <c r="H97" s="315"/>
      <c r="I97" s="315"/>
    </row>
    <row r="98" spans="1:9" ht="21">
      <c r="A98" s="3"/>
      <c r="B98" s="3"/>
      <c r="C98" s="3"/>
      <c r="D98" s="3"/>
      <c r="E98" s="3"/>
      <c r="F98" s="3"/>
      <c r="G98" s="3"/>
      <c r="H98" s="3"/>
      <c r="I98" s="3"/>
    </row>
    <row r="99" spans="1:9" ht="21">
      <c r="A99" s="3"/>
      <c r="B99" s="3"/>
      <c r="C99" s="3"/>
      <c r="D99" s="3"/>
      <c r="E99" s="3"/>
      <c r="F99" s="3"/>
      <c r="G99" s="3"/>
      <c r="H99" s="3"/>
      <c r="I99" s="3"/>
    </row>
    <row r="100" spans="1:9" ht="2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2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2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2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2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4.25">
      <c r="A108" s="322"/>
      <c r="B108" s="322"/>
      <c r="C108" s="322"/>
      <c r="D108" s="322"/>
      <c r="E108" s="322"/>
      <c r="F108" s="322"/>
      <c r="G108" s="322"/>
      <c r="H108" s="322"/>
      <c r="I108" s="322"/>
    </row>
    <row r="109" spans="1:9" ht="14.25">
      <c r="A109" s="322"/>
      <c r="B109" s="322"/>
      <c r="C109" s="322"/>
      <c r="D109" s="322"/>
      <c r="E109" s="322"/>
      <c r="F109" s="322"/>
      <c r="G109" s="322"/>
      <c r="H109" s="322"/>
      <c r="I109" s="322"/>
    </row>
    <row r="110" spans="1:9" ht="14.25">
      <c r="A110" s="322"/>
      <c r="B110" s="322"/>
      <c r="C110" s="322"/>
      <c r="D110" s="322"/>
      <c r="E110" s="322"/>
      <c r="F110" s="322"/>
      <c r="G110" s="322"/>
      <c r="H110" s="322"/>
      <c r="I110" s="322"/>
    </row>
    <row r="111" spans="1:9" ht="14.25">
      <c r="A111" s="322"/>
      <c r="B111" s="322"/>
      <c r="C111" s="322"/>
      <c r="D111" s="322"/>
      <c r="E111" s="322"/>
      <c r="F111" s="322"/>
      <c r="G111" s="322"/>
      <c r="H111" s="322"/>
      <c r="I111" s="322"/>
    </row>
    <row r="112" spans="1:9" ht="14.25">
      <c r="A112" s="322"/>
      <c r="B112" s="322"/>
      <c r="C112" s="322"/>
      <c r="D112" s="322"/>
      <c r="E112" s="322"/>
      <c r="F112" s="322"/>
      <c r="G112" s="322"/>
      <c r="H112" s="322"/>
      <c r="I112" s="322"/>
    </row>
    <row r="113" spans="1:9" ht="14.25">
      <c r="A113" s="322"/>
      <c r="B113" s="322"/>
      <c r="C113" s="322"/>
      <c r="D113" s="322"/>
      <c r="E113" s="322"/>
      <c r="F113" s="322"/>
      <c r="G113" s="322"/>
      <c r="H113" s="322"/>
      <c r="I113" s="322"/>
    </row>
    <row r="114" spans="1:9" ht="14.25">
      <c r="A114" s="322"/>
      <c r="B114" s="322"/>
      <c r="C114" s="322"/>
      <c r="D114" s="322"/>
      <c r="E114" s="322"/>
      <c r="F114" s="322"/>
      <c r="G114" s="322"/>
      <c r="H114" s="322"/>
      <c r="I114" s="322"/>
    </row>
    <row r="115" spans="1:9" ht="14.25">
      <c r="A115" s="322"/>
      <c r="B115" s="322"/>
      <c r="C115" s="322"/>
      <c r="D115" s="322"/>
      <c r="E115" s="322"/>
      <c r="F115" s="322"/>
      <c r="G115" s="322"/>
      <c r="H115" s="322"/>
      <c r="I115" s="322"/>
    </row>
    <row r="116" spans="1:9" ht="14.25">
      <c r="A116" s="322"/>
      <c r="B116" s="322"/>
      <c r="C116" s="322"/>
      <c r="D116" s="322"/>
      <c r="E116" s="322"/>
      <c r="F116" s="322"/>
      <c r="G116" s="322"/>
      <c r="H116" s="322"/>
      <c r="I116" s="322"/>
    </row>
    <row r="117" spans="1:9" ht="14.25">
      <c r="A117" s="322"/>
      <c r="B117" s="322"/>
      <c r="C117" s="322"/>
      <c r="D117" s="322"/>
      <c r="E117" s="322"/>
      <c r="F117" s="322"/>
      <c r="G117" s="322"/>
      <c r="H117" s="322"/>
      <c r="I117" s="32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8"/>
  <sheetViews>
    <sheetView workbookViewId="0">
      <selection activeCell="B66" sqref="B66"/>
    </sheetView>
  </sheetViews>
  <sheetFormatPr defaultRowHeight="12.75"/>
  <cols>
    <col min="1" max="1" width="6.140625" customWidth="1"/>
    <col min="2" max="2" width="39.140625" customWidth="1"/>
    <col min="3" max="3" width="16.85546875" customWidth="1"/>
    <col min="4" max="4" width="11.5703125" customWidth="1"/>
    <col min="5" max="5" width="12.28515625" customWidth="1"/>
    <col min="6" max="6" width="24.42578125" customWidth="1"/>
    <col min="7" max="7" width="23.85546875" customWidth="1"/>
    <col min="8" max="8" width="19.28515625" customWidth="1"/>
    <col min="9" max="9" width="24.5703125" customWidth="1"/>
  </cols>
  <sheetData>
    <row r="1" spans="1:9" ht="21.75">
      <c r="A1" s="421" t="s">
        <v>922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923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69">
        <v>1</v>
      </c>
      <c r="B7" s="148" t="s">
        <v>84</v>
      </c>
      <c r="C7" s="127">
        <v>39776</v>
      </c>
      <c r="D7" s="127">
        <v>39776</v>
      </c>
      <c r="E7" s="78" t="s">
        <v>0</v>
      </c>
      <c r="F7" s="148" t="s">
        <v>86</v>
      </c>
      <c r="G7" s="62" t="str">
        <f>F7</f>
        <v>หจก.ศิริอนันต์บริการปิโตเลียม</v>
      </c>
      <c r="H7" s="89" t="s">
        <v>89</v>
      </c>
      <c r="I7" s="58" t="s">
        <v>924</v>
      </c>
    </row>
    <row r="8" spans="1:9" ht="21">
      <c r="A8" s="71"/>
      <c r="B8" s="95" t="s">
        <v>925</v>
      </c>
      <c r="C8" s="66"/>
      <c r="D8" s="67"/>
      <c r="E8" s="32"/>
      <c r="F8" s="49" t="s">
        <v>6</v>
      </c>
      <c r="G8" s="87" t="str">
        <f>F8</f>
        <v xml:space="preserve">โดย นายศิริวัฒน์  เกตุแก้ว    </v>
      </c>
      <c r="H8" s="73" t="s">
        <v>4</v>
      </c>
      <c r="I8" s="50" t="s">
        <v>926</v>
      </c>
    </row>
    <row r="9" spans="1:9" ht="21">
      <c r="A9" s="71"/>
      <c r="B9" s="50"/>
      <c r="C9" s="66"/>
      <c r="D9" s="67"/>
      <c r="E9" s="32"/>
      <c r="F9" s="98" t="s">
        <v>927</v>
      </c>
      <c r="G9" s="98" t="s">
        <v>928</v>
      </c>
      <c r="H9" s="33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s="225" customFormat="1" ht="21">
      <c r="A11" s="69">
        <v>2</v>
      </c>
      <c r="B11" s="54" t="s">
        <v>929</v>
      </c>
      <c r="C11" s="149">
        <v>14000</v>
      </c>
      <c r="D11" s="149">
        <v>14000</v>
      </c>
      <c r="E11" s="55" t="s">
        <v>0</v>
      </c>
      <c r="F11" s="86" t="s">
        <v>795</v>
      </c>
      <c r="G11" s="121" t="str">
        <f>F11</f>
        <v>นางถะวิน  สุขศิริ</v>
      </c>
      <c r="H11" s="125" t="s">
        <v>89</v>
      </c>
      <c r="I11" s="58" t="s">
        <v>930</v>
      </c>
    </row>
    <row r="12" spans="1:9" s="225" customFormat="1" ht="21">
      <c r="A12" s="71"/>
      <c r="B12" s="50"/>
      <c r="C12" s="98"/>
      <c r="D12" s="67"/>
      <c r="E12" s="37"/>
      <c r="F12" s="53" t="s">
        <v>94</v>
      </c>
      <c r="G12" s="53" t="s">
        <v>95</v>
      </c>
      <c r="H12" s="98" t="s">
        <v>4</v>
      </c>
      <c r="I12" s="50" t="s">
        <v>926</v>
      </c>
    </row>
    <row r="13" spans="1:9" s="225" customFormat="1" ht="21">
      <c r="A13" s="28"/>
      <c r="B13" s="23"/>
      <c r="C13" s="117"/>
      <c r="D13" s="26"/>
      <c r="E13" s="137"/>
      <c r="F13" s="63"/>
      <c r="G13" s="63"/>
      <c r="H13" s="23"/>
      <c r="I13" s="23"/>
    </row>
    <row r="14" spans="1:9" ht="21.75">
      <c r="A14" s="71">
        <v>3</v>
      </c>
      <c r="B14" s="271" t="s">
        <v>931</v>
      </c>
      <c r="C14" s="263">
        <v>360</v>
      </c>
      <c r="D14" s="263">
        <v>360</v>
      </c>
      <c r="E14" s="13" t="s">
        <v>0</v>
      </c>
      <c r="F14" s="86" t="s">
        <v>294</v>
      </c>
      <c r="G14" s="86" t="str">
        <f>F14</f>
        <v xml:space="preserve">ห้างหุ้นส่วนจำกัด  </v>
      </c>
      <c r="H14" s="95" t="s">
        <v>89</v>
      </c>
      <c r="I14" s="50" t="s">
        <v>932</v>
      </c>
    </row>
    <row r="15" spans="1:9" ht="21">
      <c r="A15" s="71"/>
      <c r="B15" s="272"/>
      <c r="C15" s="273"/>
      <c r="D15" s="254"/>
      <c r="E15" s="13"/>
      <c r="F15" s="51" t="s">
        <v>295</v>
      </c>
      <c r="G15" s="53" t="str">
        <f>F15</f>
        <v>เจิดจ้าศึกษาภัณฑ์ (ฮกกี่)</v>
      </c>
      <c r="H15" s="73" t="s">
        <v>4</v>
      </c>
      <c r="I15" s="50" t="s">
        <v>933</v>
      </c>
    </row>
    <row r="16" spans="1:9" ht="21">
      <c r="A16" s="71"/>
      <c r="B16" s="19"/>
      <c r="C16" s="33"/>
      <c r="D16" s="34"/>
      <c r="E16" s="13"/>
      <c r="F16" s="215" t="s">
        <v>296</v>
      </c>
      <c r="G16" s="85" t="str">
        <f>F16</f>
        <v xml:space="preserve">โดย  นายสุวิทย์  ตั้งเจิดจ้า  </v>
      </c>
      <c r="H16" s="33"/>
      <c r="I16" s="50"/>
    </row>
    <row r="17" spans="1:256" ht="21">
      <c r="A17" s="71"/>
      <c r="B17" s="19"/>
      <c r="C17" s="33"/>
      <c r="D17" s="34"/>
      <c r="E17" s="13"/>
      <c r="F17" s="174" t="s">
        <v>934</v>
      </c>
      <c r="G17" s="85" t="s">
        <v>935</v>
      </c>
      <c r="H17" s="33"/>
      <c r="I17" s="50"/>
    </row>
    <row r="18" spans="1:256" ht="21">
      <c r="A18" s="28"/>
      <c r="B18" s="132"/>
      <c r="C18" s="21"/>
      <c r="D18" s="22"/>
      <c r="E18" s="167"/>
      <c r="F18" s="187"/>
      <c r="G18" s="48"/>
      <c r="H18" s="21"/>
      <c r="I18" s="23"/>
    </row>
    <row r="19" spans="1:256" ht="21.75">
      <c r="A19" s="274">
        <v>4</v>
      </c>
      <c r="B19" s="275" t="s">
        <v>936</v>
      </c>
      <c r="C19" s="276">
        <v>4283</v>
      </c>
      <c r="D19" s="276">
        <v>4283</v>
      </c>
      <c r="E19" s="13" t="s">
        <v>0</v>
      </c>
      <c r="F19" s="86" t="s">
        <v>294</v>
      </c>
      <c r="G19" s="86" t="str">
        <f>F19</f>
        <v xml:space="preserve">ห้างหุ้นส่วนจำกัด  </v>
      </c>
      <c r="H19" s="95" t="s">
        <v>89</v>
      </c>
      <c r="I19" s="95" t="s">
        <v>937</v>
      </c>
    </row>
    <row r="20" spans="1:256" ht="21">
      <c r="A20" s="274"/>
      <c r="B20" s="175"/>
      <c r="C20" s="276"/>
      <c r="D20" s="277"/>
      <c r="E20" s="13"/>
      <c r="F20" s="51" t="s">
        <v>295</v>
      </c>
      <c r="G20" s="53" t="str">
        <f>F20</f>
        <v>เจิดจ้าศึกษาภัณฑ์ (ฮกกี่)</v>
      </c>
      <c r="H20" s="278" t="s">
        <v>4</v>
      </c>
      <c r="I20" s="95" t="s">
        <v>938</v>
      </c>
    </row>
    <row r="21" spans="1:256" ht="21">
      <c r="A21" s="274"/>
      <c r="B21" s="175"/>
      <c r="C21" s="276"/>
      <c r="D21" s="277"/>
      <c r="E21" s="13"/>
      <c r="F21" s="215" t="s">
        <v>296</v>
      </c>
      <c r="G21" s="85" t="str">
        <f>F21</f>
        <v xml:space="preserve">โดย  นายสุวิทย์  ตั้งเจิดจ้า  </v>
      </c>
      <c r="H21" s="279"/>
      <c r="I21" s="95"/>
    </row>
    <row r="22" spans="1:256" ht="21">
      <c r="A22" s="274"/>
      <c r="B22" s="175" t="s">
        <v>41</v>
      </c>
      <c r="C22" s="276"/>
      <c r="D22" s="277"/>
      <c r="E22" s="13"/>
      <c r="F22" s="174" t="s">
        <v>939</v>
      </c>
      <c r="G22" s="85" t="s">
        <v>940</v>
      </c>
      <c r="H22" s="279"/>
      <c r="I22" s="95"/>
    </row>
    <row r="23" spans="1:256" ht="21">
      <c r="A23" s="280"/>
      <c r="B23" s="150"/>
      <c r="C23" s="281"/>
      <c r="D23" s="282"/>
      <c r="E23" s="167"/>
      <c r="F23" s="283"/>
      <c r="G23" s="48"/>
      <c r="H23" s="284"/>
      <c r="I23" s="285"/>
    </row>
    <row r="24" spans="1:256" ht="21.75">
      <c r="A24" s="69">
        <v>5</v>
      </c>
      <c r="B24" s="286" t="s">
        <v>941</v>
      </c>
      <c r="C24" s="6">
        <v>9000</v>
      </c>
      <c r="D24" s="6">
        <v>9000</v>
      </c>
      <c r="E24" s="287" t="s">
        <v>0</v>
      </c>
      <c r="F24" s="148" t="s">
        <v>942</v>
      </c>
      <c r="G24" s="148" t="s">
        <v>942</v>
      </c>
      <c r="H24" s="89" t="s">
        <v>89</v>
      </c>
      <c r="I24" s="58" t="s">
        <v>943</v>
      </c>
    </row>
    <row r="25" spans="1:256" ht="21">
      <c r="A25" s="71"/>
      <c r="B25" s="175"/>
      <c r="C25" s="273"/>
      <c r="D25" s="254"/>
      <c r="E25" s="32"/>
      <c r="F25" s="98" t="s">
        <v>944</v>
      </c>
      <c r="G25" s="98" t="s">
        <v>944</v>
      </c>
      <c r="H25" s="73" t="s">
        <v>4</v>
      </c>
      <c r="I25" s="50" t="s">
        <v>945</v>
      </c>
    </row>
    <row r="26" spans="1:256" ht="21">
      <c r="A26" s="71"/>
      <c r="B26" s="19"/>
      <c r="C26" s="273"/>
      <c r="D26" s="254"/>
      <c r="E26" s="32"/>
      <c r="F26" s="251" t="s">
        <v>946</v>
      </c>
      <c r="G26" s="87" t="str">
        <f>F26</f>
        <v>เสนอราคา  9,000.-  บาท</v>
      </c>
      <c r="H26" s="33"/>
      <c r="I26" s="50"/>
    </row>
    <row r="27" spans="1:256" ht="21">
      <c r="A27" s="28"/>
      <c r="B27" s="132"/>
      <c r="C27" s="211"/>
      <c r="D27" s="212"/>
      <c r="E27" s="82"/>
      <c r="F27" s="187"/>
      <c r="G27" s="48"/>
      <c r="H27" s="21"/>
      <c r="I27" s="23"/>
    </row>
    <row r="28" spans="1:256" ht="21">
      <c r="A28" s="99"/>
      <c r="B28" s="27"/>
      <c r="C28" s="265"/>
      <c r="D28" s="266"/>
      <c r="E28" s="78"/>
      <c r="F28" s="218"/>
      <c r="G28" s="205"/>
      <c r="H28" s="30"/>
      <c r="I28" s="27"/>
    </row>
    <row r="29" spans="1:256" ht="21">
      <c r="A29" s="100"/>
      <c r="B29" s="19"/>
      <c r="C29" s="269"/>
      <c r="D29" s="270"/>
      <c r="E29" s="32"/>
      <c r="F29" s="288"/>
      <c r="G29" s="143"/>
      <c r="H29" s="90"/>
      <c r="I29" s="19"/>
    </row>
    <row r="30" spans="1:256" ht="21">
      <c r="A30" s="100"/>
      <c r="B30" s="19"/>
      <c r="C30" s="269"/>
      <c r="D30" s="270"/>
      <c r="E30" s="32"/>
      <c r="F30" s="288"/>
      <c r="G30" s="143"/>
      <c r="H30" s="90"/>
      <c r="I30" s="19"/>
    </row>
    <row r="31" spans="1:256" ht="21">
      <c r="A31" s="100"/>
      <c r="B31" s="19"/>
      <c r="C31" s="269"/>
      <c r="D31" s="270"/>
      <c r="E31" s="32"/>
      <c r="F31" s="288"/>
      <c r="G31" s="143"/>
      <c r="H31" s="90"/>
      <c r="I31" s="19"/>
    </row>
    <row r="32" spans="1:256" s="102" customFormat="1" ht="24.95" customHeight="1">
      <c r="A32" s="44">
        <v>6</v>
      </c>
      <c r="B32" s="271" t="s">
        <v>947</v>
      </c>
      <c r="C32" s="66">
        <v>9000</v>
      </c>
      <c r="D32" s="66">
        <v>9000</v>
      </c>
      <c r="E32" s="180" t="s">
        <v>0</v>
      </c>
      <c r="F32" s="101" t="s">
        <v>942</v>
      </c>
      <c r="G32" s="101" t="s">
        <v>942</v>
      </c>
      <c r="H32" s="95" t="s">
        <v>89</v>
      </c>
      <c r="I32" s="50" t="s">
        <v>948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11" customFormat="1" ht="24.95" customHeight="1">
      <c r="A33" s="44"/>
      <c r="B33" s="76"/>
      <c r="C33" s="273"/>
      <c r="D33" s="254"/>
      <c r="E33" s="52"/>
      <c r="F33" s="98" t="s">
        <v>944</v>
      </c>
      <c r="G33" s="98" t="s">
        <v>944</v>
      </c>
      <c r="H33" s="73" t="s">
        <v>4</v>
      </c>
      <c r="I33" s="50" t="s">
        <v>945</v>
      </c>
      <c r="J33" s="289"/>
    </row>
    <row r="34" spans="1:256" s="11" customFormat="1" ht="24.95" customHeight="1">
      <c r="A34" s="44"/>
      <c r="B34" s="76"/>
      <c r="C34" s="273"/>
      <c r="D34" s="254"/>
      <c r="E34" s="52"/>
      <c r="F34" s="251" t="s">
        <v>946</v>
      </c>
      <c r="G34" s="87" t="str">
        <f>F34</f>
        <v>เสนอราคา  9,000.-  บาท</v>
      </c>
      <c r="H34" s="50"/>
      <c r="I34" s="50"/>
    </row>
    <row r="35" spans="1:256" s="104" customFormat="1" ht="24.95" customHeight="1">
      <c r="A35" s="16"/>
      <c r="B35" s="208"/>
      <c r="C35" s="211"/>
      <c r="D35" s="212"/>
      <c r="E35" s="70"/>
      <c r="F35" s="290"/>
      <c r="G35" s="291"/>
      <c r="H35" s="21"/>
      <c r="I35" s="2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102" customFormat="1" ht="24.95" customHeight="1">
      <c r="A36" s="41">
        <v>7</v>
      </c>
      <c r="B36" s="148" t="s">
        <v>949</v>
      </c>
      <c r="C36" s="6">
        <v>31800</v>
      </c>
      <c r="D36" s="6">
        <v>31800</v>
      </c>
      <c r="E36" s="168" t="s">
        <v>0</v>
      </c>
      <c r="F36" s="148" t="s">
        <v>942</v>
      </c>
      <c r="G36" s="148" t="s">
        <v>942</v>
      </c>
      <c r="H36" s="89" t="s">
        <v>89</v>
      </c>
      <c r="I36" s="58" t="s">
        <v>950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pans="1:256" s="11" customFormat="1" ht="24.95" customHeight="1">
      <c r="A37" s="44"/>
      <c r="B37" s="76"/>
      <c r="C37" s="273"/>
      <c r="D37" s="254"/>
      <c r="E37" s="52"/>
      <c r="F37" s="98" t="s">
        <v>944</v>
      </c>
      <c r="G37" s="98" t="s">
        <v>944</v>
      </c>
      <c r="H37" s="73" t="s">
        <v>4</v>
      </c>
      <c r="I37" s="50" t="s">
        <v>951</v>
      </c>
      <c r="J37" s="289"/>
    </row>
    <row r="38" spans="1:256" s="11" customFormat="1" ht="24.95" customHeight="1">
      <c r="A38" s="44"/>
      <c r="B38" s="43"/>
      <c r="C38" s="273"/>
      <c r="D38" s="254"/>
      <c r="E38" s="32"/>
      <c r="F38" s="174" t="s">
        <v>952</v>
      </c>
      <c r="G38" s="85" t="s">
        <v>953</v>
      </c>
      <c r="H38" s="50"/>
      <c r="I38" s="50"/>
    </row>
    <row r="39" spans="1:256" s="11" customFormat="1" ht="24.95" customHeight="1">
      <c r="A39" s="16"/>
      <c r="B39" s="208"/>
      <c r="C39" s="211"/>
      <c r="D39" s="212"/>
      <c r="E39" s="82"/>
      <c r="F39" s="187"/>
      <c r="G39" s="137"/>
      <c r="H39" s="21"/>
      <c r="I39" s="23"/>
    </row>
    <row r="40" spans="1:256" s="11" customFormat="1" ht="24.95" customHeight="1">
      <c r="A40" s="44">
        <v>8</v>
      </c>
      <c r="B40" s="214" t="s">
        <v>954</v>
      </c>
      <c r="C40" s="98">
        <v>13500</v>
      </c>
      <c r="D40" s="98">
        <v>13500</v>
      </c>
      <c r="E40" s="8" t="s">
        <v>0</v>
      </c>
      <c r="F40" s="148" t="s">
        <v>942</v>
      </c>
      <c r="G40" s="148" t="s">
        <v>942</v>
      </c>
      <c r="H40" s="95" t="s">
        <v>89</v>
      </c>
      <c r="I40" s="50" t="s">
        <v>955</v>
      </c>
    </row>
    <row r="41" spans="1:256" ht="21">
      <c r="A41" s="44"/>
      <c r="B41" s="133"/>
      <c r="C41" s="153"/>
      <c r="D41" s="254"/>
      <c r="E41" s="87"/>
      <c r="F41" s="98" t="s">
        <v>944</v>
      </c>
      <c r="G41" s="98" t="s">
        <v>944</v>
      </c>
      <c r="H41" s="73" t="s">
        <v>4</v>
      </c>
      <c r="I41" s="50" t="s">
        <v>956</v>
      </c>
    </row>
    <row r="42" spans="1:256" ht="21">
      <c r="A42" s="71"/>
      <c r="B42" s="50"/>
      <c r="C42" s="273"/>
      <c r="D42" s="254"/>
      <c r="E42" s="32"/>
      <c r="F42" s="98" t="s">
        <v>957</v>
      </c>
      <c r="G42" s="98" t="s">
        <v>958</v>
      </c>
      <c r="H42" s="33"/>
      <c r="I42" s="50"/>
    </row>
    <row r="43" spans="1:256" ht="21">
      <c r="A43" s="28"/>
      <c r="B43" s="23"/>
      <c r="C43" s="211"/>
      <c r="D43" s="212"/>
      <c r="E43" s="82"/>
      <c r="F43" s="21"/>
      <c r="G43" s="70"/>
      <c r="H43" s="21"/>
      <c r="I43" s="23"/>
    </row>
    <row r="44" spans="1:256" s="225" customFormat="1" ht="21">
      <c r="A44" s="69">
        <v>9</v>
      </c>
      <c r="B44" s="89" t="s">
        <v>959</v>
      </c>
      <c r="C44" s="6">
        <v>9000</v>
      </c>
      <c r="D44" s="6">
        <v>9000</v>
      </c>
      <c r="E44" s="194" t="s">
        <v>0</v>
      </c>
      <c r="F44" s="148" t="s">
        <v>942</v>
      </c>
      <c r="G44" s="148" t="s">
        <v>942</v>
      </c>
      <c r="H44" s="89" t="s">
        <v>89</v>
      </c>
      <c r="I44" s="50" t="s">
        <v>960</v>
      </c>
    </row>
    <row r="45" spans="1:256" s="225" customFormat="1" ht="21">
      <c r="A45" s="71"/>
      <c r="B45" s="50"/>
      <c r="C45" s="273"/>
      <c r="D45" s="254"/>
      <c r="E45" s="52"/>
      <c r="F45" s="98" t="s">
        <v>944</v>
      </c>
      <c r="G45" s="98" t="s">
        <v>944</v>
      </c>
      <c r="H45" s="73" t="s">
        <v>4</v>
      </c>
      <c r="I45" s="88" t="s">
        <v>951</v>
      </c>
    </row>
    <row r="46" spans="1:256" s="225" customFormat="1" ht="21">
      <c r="A46" s="71"/>
      <c r="B46" s="50"/>
      <c r="C46" s="273"/>
      <c r="D46" s="254"/>
      <c r="E46" s="52"/>
      <c r="F46" s="98" t="s">
        <v>961</v>
      </c>
      <c r="G46" s="98" t="s">
        <v>962</v>
      </c>
      <c r="H46" s="73"/>
      <c r="I46" s="88"/>
    </row>
    <row r="47" spans="1:256" s="225" customFormat="1" ht="21">
      <c r="A47" s="71"/>
      <c r="B47" s="50"/>
      <c r="C47" s="273"/>
      <c r="D47" s="254"/>
      <c r="E47" s="52"/>
      <c r="F47" s="153"/>
      <c r="G47" s="153"/>
      <c r="H47" s="50"/>
      <c r="I47" s="88"/>
    </row>
    <row r="48" spans="1:256" s="225" customFormat="1" ht="21">
      <c r="A48" s="69">
        <v>10</v>
      </c>
      <c r="B48" s="89" t="s">
        <v>963</v>
      </c>
      <c r="C48" s="20">
        <v>63000</v>
      </c>
      <c r="D48" s="20">
        <v>63000</v>
      </c>
      <c r="E48" s="194" t="s">
        <v>0</v>
      </c>
      <c r="F48" s="97" t="s">
        <v>964</v>
      </c>
      <c r="G48" s="97" t="s">
        <v>964</v>
      </c>
      <c r="H48" s="89" t="s">
        <v>89</v>
      </c>
      <c r="I48" s="292" t="s">
        <v>965</v>
      </c>
    </row>
    <row r="49" spans="1:9" s="225" customFormat="1" ht="21">
      <c r="A49" s="71"/>
      <c r="B49" s="50" t="s">
        <v>966</v>
      </c>
      <c r="C49" s="33"/>
      <c r="D49" s="34"/>
      <c r="E49" s="52"/>
      <c r="F49" s="53" t="s">
        <v>967</v>
      </c>
      <c r="G49" s="53" t="s">
        <v>967</v>
      </c>
      <c r="H49" s="73" t="s">
        <v>4</v>
      </c>
      <c r="I49" s="88" t="s">
        <v>968</v>
      </c>
    </row>
    <row r="50" spans="1:9" s="225" customFormat="1" ht="21">
      <c r="A50" s="71"/>
      <c r="B50" s="50"/>
      <c r="C50" s="33"/>
      <c r="D50" s="34"/>
      <c r="E50" s="52"/>
      <c r="F50" s="174" t="s">
        <v>969</v>
      </c>
      <c r="G50" s="85" t="s">
        <v>970</v>
      </c>
      <c r="H50" s="73"/>
      <c r="I50" s="88"/>
    </row>
    <row r="51" spans="1:9" s="225" customFormat="1" ht="21">
      <c r="A51" s="28"/>
      <c r="B51" s="23"/>
      <c r="C51" s="21"/>
      <c r="D51" s="22"/>
      <c r="E51" s="70"/>
      <c r="F51" s="21"/>
      <c r="G51" s="70"/>
      <c r="H51" s="21"/>
      <c r="I51" s="31"/>
    </row>
    <row r="52" spans="1:9" s="225" customFormat="1" ht="21">
      <c r="A52" s="69">
        <v>11</v>
      </c>
      <c r="B52" s="89" t="s">
        <v>971</v>
      </c>
      <c r="C52" s="20">
        <v>4860</v>
      </c>
      <c r="D52" s="20">
        <v>4860</v>
      </c>
      <c r="E52" s="194" t="s">
        <v>0</v>
      </c>
      <c r="F52" s="86" t="s">
        <v>294</v>
      </c>
      <c r="G52" s="86" t="str">
        <f>F52</f>
        <v xml:space="preserve">ห้างหุ้นส่วนจำกัด  </v>
      </c>
      <c r="H52" s="89" t="s">
        <v>89</v>
      </c>
      <c r="I52" s="292" t="s">
        <v>972</v>
      </c>
    </row>
    <row r="53" spans="1:9" s="225" customFormat="1" ht="21">
      <c r="A53" s="71"/>
      <c r="B53" s="50" t="s">
        <v>973</v>
      </c>
      <c r="C53" s="33"/>
      <c r="D53" s="34"/>
      <c r="E53" s="52"/>
      <c r="F53" s="51" t="s">
        <v>295</v>
      </c>
      <c r="G53" s="53" t="str">
        <f>F53</f>
        <v>เจิดจ้าศึกษาภัณฑ์ (ฮกกี่)</v>
      </c>
      <c r="H53" s="73" t="s">
        <v>4</v>
      </c>
      <c r="I53" s="88" t="s">
        <v>974</v>
      </c>
    </row>
    <row r="54" spans="1:9" s="225" customFormat="1" ht="21">
      <c r="A54" s="71"/>
      <c r="B54" s="50" t="s">
        <v>975</v>
      </c>
      <c r="C54" s="33"/>
      <c r="D54" s="34"/>
      <c r="E54" s="52"/>
      <c r="F54" s="215" t="s">
        <v>296</v>
      </c>
      <c r="G54" s="85" t="str">
        <f>F54</f>
        <v xml:space="preserve">โดย  นายสุวิทย์  ตั้งเจิดจ้า  </v>
      </c>
      <c r="H54" s="50"/>
      <c r="I54" s="88"/>
    </row>
    <row r="55" spans="1:9" s="225" customFormat="1" ht="21">
      <c r="A55" s="71"/>
      <c r="B55" s="50"/>
      <c r="C55" s="33"/>
      <c r="D55" s="34"/>
      <c r="E55" s="52"/>
      <c r="F55" s="174" t="s">
        <v>976</v>
      </c>
      <c r="G55" s="85" t="s">
        <v>977</v>
      </c>
      <c r="H55" s="50"/>
      <c r="I55" s="88"/>
    </row>
    <row r="56" spans="1:9" s="225" customFormat="1" ht="21">
      <c r="A56" s="28"/>
      <c r="B56" s="23"/>
      <c r="C56" s="21"/>
      <c r="D56" s="22"/>
      <c r="E56" s="70"/>
      <c r="F56" s="21"/>
      <c r="G56" s="70"/>
      <c r="H56" s="21"/>
      <c r="I56" s="23"/>
    </row>
    <row r="57" spans="1:9" s="225" customFormat="1" ht="21">
      <c r="A57" s="99"/>
      <c r="B57" s="27"/>
      <c r="C57" s="30"/>
      <c r="D57" s="29"/>
      <c r="E57" s="78"/>
      <c r="F57" s="30"/>
      <c r="G57" s="78"/>
      <c r="H57" s="30"/>
      <c r="I57" s="27"/>
    </row>
    <row r="58" spans="1:9" s="225" customFormat="1" ht="21">
      <c r="A58" s="100"/>
      <c r="B58" s="19"/>
      <c r="C58" s="90"/>
      <c r="D58" s="91"/>
      <c r="E58" s="32"/>
      <c r="F58" s="90"/>
      <c r="G58" s="32"/>
      <c r="H58" s="90"/>
      <c r="I58" s="19"/>
    </row>
    <row r="59" spans="1:9" s="225" customFormat="1" ht="21">
      <c r="A59" s="100"/>
      <c r="B59" s="19"/>
      <c r="C59" s="90"/>
      <c r="D59" s="91"/>
      <c r="E59" s="32"/>
      <c r="F59" s="90"/>
      <c r="G59" s="32"/>
      <c r="H59" s="90"/>
      <c r="I59" s="19"/>
    </row>
    <row r="60" spans="1:9" s="225" customFormat="1" ht="21">
      <c r="A60" s="71">
        <v>12</v>
      </c>
      <c r="B60" s="293" t="s">
        <v>936</v>
      </c>
      <c r="C60" s="53">
        <v>3375</v>
      </c>
      <c r="D60" s="53">
        <v>3375</v>
      </c>
      <c r="E60" s="180" t="s">
        <v>0</v>
      </c>
      <c r="F60" s="51" t="s">
        <v>294</v>
      </c>
      <c r="G60" s="51" t="str">
        <f>F60</f>
        <v xml:space="preserve">ห้างหุ้นส่วนจำกัด  </v>
      </c>
      <c r="H60" s="95" t="s">
        <v>89</v>
      </c>
      <c r="I60" s="50" t="s">
        <v>978</v>
      </c>
    </row>
    <row r="61" spans="1:9" s="225" customFormat="1" ht="21">
      <c r="A61" s="71"/>
      <c r="B61" s="43"/>
      <c r="C61" s="53"/>
      <c r="D61" s="34"/>
      <c r="E61" s="85"/>
      <c r="F61" s="51" t="s">
        <v>295</v>
      </c>
      <c r="G61" s="53" t="str">
        <f>F61</f>
        <v>เจิดจ้าศึกษาภัณฑ์ (ฮกกี่)</v>
      </c>
      <c r="H61" s="73" t="s">
        <v>4</v>
      </c>
      <c r="I61" s="50" t="s">
        <v>979</v>
      </c>
    </row>
    <row r="62" spans="1:9" s="225" customFormat="1" ht="21">
      <c r="A62" s="71"/>
      <c r="B62" s="43"/>
      <c r="C62" s="53"/>
      <c r="D62" s="34"/>
      <c r="E62" s="143"/>
      <c r="F62" s="215" t="s">
        <v>296</v>
      </c>
      <c r="G62" s="85" t="str">
        <f>F62</f>
        <v xml:space="preserve">โดย  นายสุวิทย์  ตั้งเจิดจ้า  </v>
      </c>
      <c r="H62" s="50"/>
      <c r="I62" s="50"/>
    </row>
    <row r="63" spans="1:9" s="225" customFormat="1" ht="21">
      <c r="A63" s="71"/>
      <c r="B63" s="43"/>
      <c r="C63" s="53"/>
      <c r="D63" s="34"/>
      <c r="E63" s="143"/>
      <c r="F63" s="174" t="s">
        <v>980</v>
      </c>
      <c r="G63" s="85" t="s">
        <v>981</v>
      </c>
      <c r="H63" s="50"/>
      <c r="I63" s="50"/>
    </row>
    <row r="64" spans="1:9" ht="21">
      <c r="A64" s="28"/>
      <c r="B64" s="247"/>
      <c r="C64" s="21"/>
      <c r="D64" s="22"/>
      <c r="E64" s="82"/>
      <c r="F64" s="234"/>
      <c r="G64" s="113"/>
      <c r="H64" s="21"/>
      <c r="I64" s="23"/>
    </row>
    <row r="65" spans="1:9" ht="21">
      <c r="A65" s="41">
        <v>13</v>
      </c>
      <c r="B65" s="294" t="s">
        <v>982</v>
      </c>
      <c r="C65" s="149">
        <v>2901</v>
      </c>
      <c r="D65" s="149">
        <v>2901</v>
      </c>
      <c r="E65" s="55" t="s">
        <v>0</v>
      </c>
      <c r="F65" s="86" t="s">
        <v>294</v>
      </c>
      <c r="G65" s="86" t="str">
        <f>F65</f>
        <v xml:space="preserve">ห้างหุ้นส่วนจำกัด  </v>
      </c>
      <c r="H65" s="125" t="s">
        <v>89</v>
      </c>
      <c r="I65" s="89" t="s">
        <v>983</v>
      </c>
    </row>
    <row r="66" spans="1:9" ht="21">
      <c r="A66" s="44"/>
      <c r="B66" s="101"/>
      <c r="C66" s="153"/>
      <c r="D66" s="254"/>
      <c r="E66" s="295"/>
      <c r="F66" s="51" t="s">
        <v>295</v>
      </c>
      <c r="G66" s="53" t="str">
        <f>F66</f>
        <v>เจิดจ้าศึกษาภัณฑ์ (ฮกกี่)</v>
      </c>
      <c r="H66" s="296" t="s">
        <v>4</v>
      </c>
      <c r="I66" s="50" t="s">
        <v>984</v>
      </c>
    </row>
    <row r="67" spans="1:9" ht="21">
      <c r="A67" s="44"/>
      <c r="B67" s="133"/>
      <c r="C67" s="153"/>
      <c r="D67" s="254"/>
      <c r="E67" s="255"/>
      <c r="F67" s="215" t="s">
        <v>296</v>
      </c>
      <c r="G67" s="85" t="str">
        <f>F67</f>
        <v xml:space="preserve">โดย  นายสุวิทย์  ตั้งเจิดจ้า  </v>
      </c>
      <c r="H67" s="296"/>
      <c r="I67" s="50"/>
    </row>
    <row r="68" spans="1:9" ht="21">
      <c r="A68" s="44"/>
      <c r="B68" s="133"/>
      <c r="C68" s="153"/>
      <c r="D68" s="254"/>
      <c r="E68" s="255"/>
      <c r="F68" s="174" t="s">
        <v>985</v>
      </c>
      <c r="G68" s="85" t="s">
        <v>986</v>
      </c>
      <c r="H68" s="296"/>
      <c r="I68" s="50"/>
    </row>
    <row r="69" spans="1:9" ht="21">
      <c r="A69" s="28"/>
      <c r="B69" s="36"/>
      <c r="C69" s="211"/>
      <c r="D69" s="212"/>
      <c r="E69" s="213"/>
      <c r="F69" s="297"/>
      <c r="G69" s="298"/>
      <c r="H69" s="211"/>
      <c r="I69" s="23"/>
    </row>
    <row r="70" spans="1:9" ht="21">
      <c r="A70" s="69">
        <v>14</v>
      </c>
      <c r="B70" s="232" t="s">
        <v>987</v>
      </c>
      <c r="C70" s="20">
        <v>6340</v>
      </c>
      <c r="D70" s="299">
        <v>6340</v>
      </c>
      <c r="E70" s="55" t="s">
        <v>0</v>
      </c>
      <c r="F70" s="86" t="s">
        <v>294</v>
      </c>
      <c r="G70" s="86" t="str">
        <f>F70</f>
        <v xml:space="preserve">ห้างหุ้นส่วนจำกัด  </v>
      </c>
      <c r="H70" s="89" t="s">
        <v>89</v>
      </c>
      <c r="I70" s="89" t="s">
        <v>988</v>
      </c>
    </row>
    <row r="71" spans="1:9" ht="21">
      <c r="A71" s="71"/>
      <c r="B71" s="101"/>
      <c r="C71" s="33"/>
      <c r="D71" s="34"/>
      <c r="E71" s="156"/>
      <c r="F71" s="51" t="s">
        <v>295</v>
      </c>
      <c r="G71" s="53" t="str">
        <f>F71</f>
        <v>เจิดจ้าศึกษาภัณฑ์ (ฮกกี่)</v>
      </c>
      <c r="H71" s="73" t="s">
        <v>4</v>
      </c>
      <c r="I71" s="50" t="s">
        <v>989</v>
      </c>
    </row>
    <row r="72" spans="1:9" ht="21">
      <c r="A72" s="71"/>
      <c r="B72" s="133"/>
      <c r="C72" s="33"/>
      <c r="D72" s="34"/>
      <c r="E72" s="228"/>
      <c r="F72" s="215" t="s">
        <v>296</v>
      </c>
      <c r="G72" s="85" t="str">
        <f>F72</f>
        <v xml:space="preserve">โดย  นายสุวิทย์  ตั้งเจิดจ้า  </v>
      </c>
      <c r="H72" s="50"/>
      <c r="I72" s="50"/>
    </row>
    <row r="73" spans="1:9" ht="21">
      <c r="A73" s="71"/>
      <c r="B73" s="133"/>
      <c r="C73" s="33"/>
      <c r="D73" s="34"/>
      <c r="E73" s="228"/>
      <c r="F73" s="174" t="s">
        <v>990</v>
      </c>
      <c r="G73" s="85" t="s">
        <v>991</v>
      </c>
      <c r="H73" s="50"/>
      <c r="I73" s="50"/>
    </row>
    <row r="74" spans="1:9" ht="21">
      <c r="A74" s="28"/>
      <c r="B74" s="36"/>
      <c r="C74" s="21"/>
      <c r="D74" s="22"/>
      <c r="E74" s="82"/>
      <c r="F74" s="208"/>
      <c r="G74" s="257"/>
      <c r="H74" s="21"/>
      <c r="I74" s="23"/>
    </row>
    <row r="75" spans="1:9" ht="21">
      <c r="A75" s="44">
        <v>15</v>
      </c>
      <c r="B75" s="243" t="s">
        <v>992</v>
      </c>
      <c r="C75" s="53">
        <v>9880</v>
      </c>
      <c r="D75" s="53">
        <v>9880</v>
      </c>
      <c r="E75" s="8" t="s">
        <v>0</v>
      </c>
      <c r="F75" s="86" t="s">
        <v>294</v>
      </c>
      <c r="G75" s="86" t="str">
        <f>F75</f>
        <v xml:space="preserve">ห้างหุ้นส่วนจำกัด  </v>
      </c>
      <c r="H75" s="89" t="s">
        <v>89</v>
      </c>
      <c r="I75" s="95" t="s">
        <v>993</v>
      </c>
    </row>
    <row r="76" spans="1:9" ht="21">
      <c r="A76" s="44"/>
      <c r="B76" s="243"/>
      <c r="C76" s="53"/>
      <c r="D76" s="53"/>
      <c r="E76" s="8"/>
      <c r="F76" s="51" t="s">
        <v>295</v>
      </c>
      <c r="G76" s="53" t="str">
        <f>F76</f>
        <v>เจิดจ้าศึกษาภัณฑ์ (ฮกกี่)</v>
      </c>
      <c r="H76" s="73" t="s">
        <v>4</v>
      </c>
      <c r="I76" s="50" t="s">
        <v>989</v>
      </c>
    </row>
    <row r="77" spans="1:9" ht="21">
      <c r="A77" s="44"/>
      <c r="B77" s="243"/>
      <c r="C77" s="53"/>
      <c r="D77" s="53"/>
      <c r="E77" s="8"/>
      <c r="F77" s="215" t="s">
        <v>296</v>
      </c>
      <c r="G77" s="85" t="str">
        <f>F77</f>
        <v xml:space="preserve">โดย  นายสุวิทย์  ตั้งเจิดจ้า  </v>
      </c>
      <c r="H77" s="95"/>
      <c r="I77" s="95"/>
    </row>
    <row r="78" spans="1:9" ht="21">
      <c r="A78" s="44"/>
      <c r="B78" s="101"/>
      <c r="C78" s="98"/>
      <c r="D78" s="67"/>
      <c r="E78" s="156"/>
      <c r="F78" s="174" t="s">
        <v>994</v>
      </c>
      <c r="G78" s="85" t="s">
        <v>995</v>
      </c>
      <c r="H78" s="50"/>
      <c r="I78" s="50"/>
    </row>
    <row r="79" spans="1:9" ht="21">
      <c r="A79" s="28"/>
      <c r="B79" s="36"/>
      <c r="C79" s="21"/>
      <c r="D79" s="22"/>
      <c r="E79" s="82"/>
      <c r="F79" s="297"/>
      <c r="G79" s="257"/>
      <c r="H79" s="21"/>
      <c r="I79" s="23"/>
    </row>
    <row r="80" spans="1:9" ht="21">
      <c r="A80" s="71">
        <v>16</v>
      </c>
      <c r="B80" s="101" t="s">
        <v>996</v>
      </c>
      <c r="C80" s="66">
        <v>4253</v>
      </c>
      <c r="D80" s="66">
        <v>4253</v>
      </c>
      <c r="E80" s="8" t="s">
        <v>0</v>
      </c>
      <c r="F80" s="148" t="s">
        <v>86</v>
      </c>
      <c r="G80" s="62" t="str">
        <f>F80</f>
        <v>หจก.ศิริอนันต์บริการปิโตเลียม</v>
      </c>
      <c r="H80" s="89" t="s">
        <v>89</v>
      </c>
      <c r="I80" s="95" t="s">
        <v>997</v>
      </c>
    </row>
    <row r="81" spans="1:9" ht="21">
      <c r="A81" s="71"/>
      <c r="B81" s="101"/>
      <c r="C81" s="33"/>
      <c r="D81" s="34"/>
      <c r="E81" s="138"/>
      <c r="F81" s="49" t="s">
        <v>6</v>
      </c>
      <c r="G81" s="87" t="str">
        <f>F81</f>
        <v xml:space="preserve">โดย นายศิริวัฒน์  เกตุแก้ว    </v>
      </c>
      <c r="H81" s="73" t="s">
        <v>4</v>
      </c>
      <c r="I81" s="95" t="s">
        <v>998</v>
      </c>
    </row>
    <row r="82" spans="1:9" ht="21">
      <c r="A82" s="71"/>
      <c r="B82" s="101"/>
      <c r="C82" s="33"/>
      <c r="D82" s="34"/>
      <c r="E82" s="138"/>
      <c r="F82" s="98" t="s">
        <v>999</v>
      </c>
      <c r="G82" s="98" t="s">
        <v>1000</v>
      </c>
      <c r="H82" s="73"/>
      <c r="I82" s="95"/>
    </row>
    <row r="83" spans="1:9" ht="21">
      <c r="A83" s="28"/>
      <c r="B83" s="259"/>
      <c r="C83" s="21"/>
      <c r="D83" s="22"/>
      <c r="E83" s="300"/>
      <c r="F83" s="63"/>
      <c r="G83" s="117"/>
      <c r="H83" s="21"/>
      <c r="I83" s="285"/>
    </row>
    <row r="84" spans="1:9" ht="21">
      <c r="A84" s="69">
        <v>17</v>
      </c>
      <c r="B84" s="148" t="s">
        <v>1001</v>
      </c>
      <c r="C84" s="6">
        <v>97500</v>
      </c>
      <c r="D84" s="6">
        <v>97500</v>
      </c>
      <c r="E84" s="55" t="s">
        <v>0</v>
      </c>
      <c r="F84" s="101" t="s">
        <v>1002</v>
      </c>
      <c r="G84" s="183" t="str">
        <f>F84</f>
        <v>ร้านสุระเจริญพาณิชย์</v>
      </c>
      <c r="H84" s="89" t="s">
        <v>89</v>
      </c>
      <c r="I84" s="89" t="s">
        <v>1003</v>
      </c>
    </row>
    <row r="85" spans="1:9" ht="21">
      <c r="A85" s="71"/>
      <c r="B85" s="101"/>
      <c r="C85" s="66"/>
      <c r="D85" s="67"/>
      <c r="E85" s="166"/>
      <c r="F85" s="151" t="s">
        <v>806</v>
      </c>
      <c r="G85" s="301" t="str">
        <f>F85</f>
        <v xml:space="preserve">โดย  นายสุระ  เหลียวกลาง  </v>
      </c>
      <c r="H85" s="73" t="s">
        <v>4</v>
      </c>
      <c r="I85" s="50" t="s">
        <v>1004</v>
      </c>
    </row>
    <row r="86" spans="1:9" ht="21">
      <c r="A86" s="71"/>
      <c r="B86" s="101"/>
      <c r="C86" s="66"/>
      <c r="D86" s="67"/>
      <c r="E86" s="166"/>
      <c r="F86" s="98" t="s">
        <v>808</v>
      </c>
      <c r="G86" s="200" t="s">
        <v>1005</v>
      </c>
      <c r="H86" s="50"/>
      <c r="I86" s="50"/>
    </row>
    <row r="87" spans="1:9" ht="21">
      <c r="A87" s="28"/>
      <c r="B87" s="259"/>
      <c r="C87" s="25"/>
      <c r="D87" s="26"/>
      <c r="E87" s="302"/>
      <c r="F87" s="117"/>
      <c r="G87" s="117"/>
      <c r="H87" s="21"/>
      <c r="I87" s="23"/>
    </row>
    <row r="88" spans="1:9" ht="21">
      <c r="A88" s="99"/>
      <c r="B88" s="244"/>
      <c r="C88" s="177"/>
      <c r="D88" s="245"/>
      <c r="E88" s="287"/>
      <c r="F88" s="124"/>
      <c r="G88" s="124"/>
      <c r="H88" s="30"/>
      <c r="I88" s="27"/>
    </row>
    <row r="89" spans="1:9" ht="21">
      <c r="A89" s="71">
        <v>18</v>
      </c>
      <c r="B89" s="101" t="s">
        <v>1006</v>
      </c>
      <c r="C89" s="66">
        <v>8500</v>
      </c>
      <c r="D89" s="66">
        <v>8500</v>
      </c>
      <c r="E89" s="8" t="s">
        <v>0</v>
      </c>
      <c r="F89" s="53" t="s">
        <v>1007</v>
      </c>
      <c r="G89" s="53" t="s">
        <v>1007</v>
      </c>
      <c r="H89" s="95" t="s">
        <v>89</v>
      </c>
      <c r="I89" s="95" t="s">
        <v>1008</v>
      </c>
    </row>
    <row r="90" spans="1:9" ht="21">
      <c r="A90" s="71"/>
      <c r="B90" s="101" t="s">
        <v>1009</v>
      </c>
      <c r="C90" s="33"/>
      <c r="D90" s="34"/>
      <c r="E90" s="138"/>
      <c r="F90" s="53" t="s">
        <v>1010</v>
      </c>
      <c r="G90" s="53" t="s">
        <v>1010</v>
      </c>
      <c r="H90" s="73" t="s">
        <v>4</v>
      </c>
      <c r="I90" s="50" t="s">
        <v>1011</v>
      </c>
    </row>
    <row r="91" spans="1:9" ht="21">
      <c r="A91" s="71"/>
      <c r="B91" s="101"/>
      <c r="C91" s="33"/>
      <c r="D91" s="34"/>
      <c r="E91" s="138"/>
      <c r="F91" s="98" t="s">
        <v>1012</v>
      </c>
      <c r="G91" s="200" t="s">
        <v>1013</v>
      </c>
      <c r="H91" s="50"/>
      <c r="I91" s="50"/>
    </row>
    <row r="92" spans="1:9" ht="21">
      <c r="A92" s="28"/>
      <c r="B92" s="259"/>
      <c r="C92" s="21"/>
      <c r="D92" s="22"/>
      <c r="E92" s="300"/>
      <c r="F92" s="63"/>
      <c r="G92" s="117"/>
      <c r="H92" s="21"/>
      <c r="I92" s="23"/>
    </row>
    <row r="93" spans="1:9" ht="21">
      <c r="A93" s="69">
        <v>19</v>
      </c>
      <c r="B93" s="148" t="s">
        <v>1014</v>
      </c>
      <c r="C93" s="20">
        <v>12000</v>
      </c>
      <c r="D93" s="20">
        <v>12000</v>
      </c>
      <c r="E93" s="55" t="s">
        <v>0</v>
      </c>
      <c r="F93" s="97" t="s">
        <v>1015</v>
      </c>
      <c r="G93" s="97" t="s">
        <v>1015</v>
      </c>
      <c r="H93" s="89" t="s">
        <v>89</v>
      </c>
      <c r="I93" s="89" t="s">
        <v>1016</v>
      </c>
    </row>
    <row r="94" spans="1:9" ht="21">
      <c r="A94" s="71"/>
      <c r="B94" s="101"/>
      <c r="C94" s="33"/>
      <c r="D94" s="34"/>
      <c r="E94" s="32"/>
      <c r="F94" s="98" t="s">
        <v>1017</v>
      </c>
      <c r="G94" s="200" t="s">
        <v>1018</v>
      </c>
      <c r="H94" s="73" t="s">
        <v>4</v>
      </c>
      <c r="I94" s="50" t="s">
        <v>1011</v>
      </c>
    </row>
    <row r="95" spans="1:9" ht="21">
      <c r="A95" s="28"/>
      <c r="B95" s="259"/>
      <c r="C95" s="21"/>
      <c r="D95" s="22"/>
      <c r="E95" s="82"/>
      <c r="F95" s="63"/>
      <c r="G95" s="303"/>
      <c r="H95" s="21"/>
      <c r="I95" s="23"/>
    </row>
    <row r="96" spans="1:9" ht="21">
      <c r="A96" s="71">
        <v>20</v>
      </c>
      <c r="B96" s="101" t="s">
        <v>1019</v>
      </c>
      <c r="C96" s="33">
        <v>575</v>
      </c>
      <c r="D96" s="33">
        <v>575</v>
      </c>
      <c r="E96" s="32" t="s">
        <v>0</v>
      </c>
      <c r="F96" s="51" t="s">
        <v>294</v>
      </c>
      <c r="G96" s="51" t="str">
        <f>F96</f>
        <v xml:space="preserve">ห้างหุ้นส่วนจำกัด  </v>
      </c>
      <c r="H96" s="95" t="s">
        <v>89</v>
      </c>
      <c r="I96" s="95" t="s">
        <v>1020</v>
      </c>
    </row>
    <row r="97" spans="1:9" ht="21">
      <c r="A97" s="71"/>
      <c r="B97" s="101"/>
      <c r="C97" s="33"/>
      <c r="D97" s="34"/>
      <c r="E97" s="32"/>
      <c r="F97" s="51" t="s">
        <v>295</v>
      </c>
      <c r="G97" s="53" t="str">
        <f>F97</f>
        <v>เจิดจ้าศึกษาภัณฑ์ (ฮกกี่)</v>
      </c>
      <c r="H97" s="73" t="s">
        <v>4</v>
      </c>
      <c r="I97" s="50" t="s">
        <v>1011</v>
      </c>
    </row>
    <row r="98" spans="1:9" ht="21">
      <c r="A98" s="71"/>
      <c r="B98" s="101"/>
      <c r="C98" s="33"/>
      <c r="D98" s="34"/>
      <c r="E98" s="32"/>
      <c r="F98" s="215" t="s">
        <v>296</v>
      </c>
      <c r="G98" s="85" t="str">
        <f>F98</f>
        <v xml:space="preserve">โดย  นายสุวิทย์  ตั้งเจิดจ้า  </v>
      </c>
      <c r="H98" s="73"/>
      <c r="I98" s="50"/>
    </row>
    <row r="99" spans="1:9" ht="21">
      <c r="A99" s="71"/>
      <c r="B99" s="101"/>
      <c r="C99" s="33"/>
      <c r="D99" s="34"/>
      <c r="E99" s="32"/>
      <c r="F99" s="174" t="s">
        <v>1021</v>
      </c>
      <c r="G99" s="85" t="s">
        <v>1022</v>
      </c>
      <c r="H99" s="33"/>
      <c r="I99" s="50"/>
    </row>
    <row r="100" spans="1:9" ht="21">
      <c r="A100" s="28"/>
      <c r="B100" s="259"/>
      <c r="C100" s="21"/>
      <c r="D100" s="22"/>
      <c r="E100" s="82"/>
      <c r="F100" s="63"/>
      <c r="G100" s="303"/>
      <c r="H100" s="21"/>
      <c r="I100" s="23"/>
    </row>
    <row r="101" spans="1:9" ht="21">
      <c r="A101" s="69">
        <v>21</v>
      </c>
      <c r="B101" s="148" t="s">
        <v>1023</v>
      </c>
      <c r="C101" s="20">
        <v>15260</v>
      </c>
      <c r="D101" s="299">
        <v>15260</v>
      </c>
      <c r="E101" s="78" t="s">
        <v>0</v>
      </c>
      <c r="F101" s="97" t="s">
        <v>1024</v>
      </c>
      <c r="G101" s="97" t="s">
        <v>1024</v>
      </c>
      <c r="H101" s="89" t="s">
        <v>89</v>
      </c>
      <c r="I101" s="89" t="s">
        <v>1025</v>
      </c>
    </row>
    <row r="102" spans="1:9" ht="21">
      <c r="A102" s="71"/>
      <c r="B102" s="101"/>
      <c r="C102" s="33"/>
      <c r="D102" s="34"/>
      <c r="E102" s="32"/>
      <c r="F102" s="53" t="s">
        <v>1026</v>
      </c>
      <c r="G102" s="53" t="s">
        <v>1026</v>
      </c>
      <c r="H102" s="73" t="s">
        <v>4</v>
      </c>
      <c r="I102" s="50" t="s">
        <v>1027</v>
      </c>
    </row>
    <row r="103" spans="1:9" ht="21">
      <c r="A103" s="71"/>
      <c r="B103" s="101"/>
      <c r="C103" s="33"/>
      <c r="D103" s="34"/>
      <c r="E103" s="32"/>
      <c r="F103" s="174" t="s">
        <v>1028</v>
      </c>
      <c r="G103" s="85" t="s">
        <v>1029</v>
      </c>
      <c r="H103" s="33"/>
      <c r="I103" s="50"/>
    </row>
    <row r="104" spans="1:9" ht="21">
      <c r="A104" s="28"/>
      <c r="B104" s="259"/>
      <c r="C104" s="21"/>
      <c r="D104" s="22"/>
      <c r="E104" s="82"/>
      <c r="F104" s="63"/>
      <c r="G104" s="303"/>
      <c r="H104" s="21"/>
      <c r="I104" s="23"/>
    </row>
    <row r="105" spans="1:9" ht="21">
      <c r="A105" s="69">
        <v>22</v>
      </c>
      <c r="B105" s="148" t="s">
        <v>1030</v>
      </c>
      <c r="C105" s="20">
        <v>6340</v>
      </c>
      <c r="D105" s="20">
        <v>6340</v>
      </c>
      <c r="E105" s="78" t="s">
        <v>0</v>
      </c>
      <c r="F105" s="86" t="s">
        <v>294</v>
      </c>
      <c r="G105" s="86" t="str">
        <f>F105</f>
        <v xml:space="preserve">ห้างหุ้นส่วนจำกัด  </v>
      </c>
      <c r="H105" s="89" t="s">
        <v>89</v>
      </c>
      <c r="I105" s="89" t="s">
        <v>1031</v>
      </c>
    </row>
    <row r="106" spans="1:9" ht="21">
      <c r="A106" s="71"/>
      <c r="B106" s="101"/>
      <c r="C106" s="33"/>
      <c r="D106" s="34"/>
      <c r="E106" s="32"/>
      <c r="F106" s="51" t="s">
        <v>295</v>
      </c>
      <c r="G106" s="53" t="str">
        <f>F106</f>
        <v>เจิดจ้าศึกษาภัณฑ์ (ฮกกี่)</v>
      </c>
      <c r="H106" s="73" t="s">
        <v>4</v>
      </c>
      <c r="I106" s="50" t="s">
        <v>1032</v>
      </c>
    </row>
    <row r="107" spans="1:9" ht="21">
      <c r="A107" s="71"/>
      <c r="B107" s="101"/>
      <c r="C107" s="33"/>
      <c r="D107" s="34"/>
      <c r="E107" s="32"/>
      <c r="F107" s="215" t="s">
        <v>296</v>
      </c>
      <c r="G107" s="85" t="str">
        <f>F107</f>
        <v xml:space="preserve">โดย  นายสุวิทย์  ตั้งเจิดจ้า  </v>
      </c>
      <c r="H107" s="33"/>
      <c r="I107" s="50"/>
    </row>
    <row r="108" spans="1:9" ht="21">
      <c r="A108" s="71"/>
      <c r="B108" s="101"/>
      <c r="C108" s="33"/>
      <c r="D108" s="34"/>
      <c r="E108" s="32"/>
      <c r="F108" s="174" t="s">
        <v>1033</v>
      </c>
      <c r="G108" s="85" t="s">
        <v>1034</v>
      </c>
      <c r="H108" s="33"/>
      <c r="I108" s="50"/>
    </row>
    <row r="109" spans="1:9" ht="21">
      <c r="A109" s="28"/>
      <c r="B109" s="259"/>
      <c r="C109" s="21"/>
      <c r="D109" s="22"/>
      <c r="E109" s="82"/>
      <c r="F109" s="187"/>
      <c r="G109" s="137"/>
      <c r="H109" s="21"/>
      <c r="I109" s="23"/>
    </row>
    <row r="110" spans="1:9" ht="21">
      <c r="A110" s="69">
        <v>23</v>
      </c>
      <c r="B110" s="148" t="s">
        <v>1035</v>
      </c>
      <c r="C110" s="304">
        <v>8485.1</v>
      </c>
      <c r="D110" s="304">
        <v>8485.1</v>
      </c>
      <c r="E110" s="55" t="s">
        <v>0</v>
      </c>
      <c r="F110" s="101" t="s">
        <v>1036</v>
      </c>
      <c r="G110" s="183" t="str">
        <f>F110</f>
        <v>หจก.999 แทรคเตอร์</v>
      </c>
      <c r="H110" s="89" t="s">
        <v>220</v>
      </c>
      <c r="I110" s="89" t="s">
        <v>1037</v>
      </c>
    </row>
    <row r="111" spans="1:9" ht="21">
      <c r="A111" s="71"/>
      <c r="B111" s="101" t="s">
        <v>1038</v>
      </c>
      <c r="C111" s="33"/>
      <c r="D111" s="34"/>
      <c r="E111" s="138"/>
      <c r="F111" s="131" t="s">
        <v>1039</v>
      </c>
      <c r="G111" s="204" t="str">
        <f>F111</f>
        <v xml:space="preserve">โดย  นางเดือนเพ็ญ  ตระกูลสิริโชค  </v>
      </c>
      <c r="H111" s="50" t="s">
        <v>4</v>
      </c>
      <c r="I111" s="50" t="s">
        <v>1040</v>
      </c>
    </row>
    <row r="112" spans="1:9" ht="21">
      <c r="A112" s="71"/>
      <c r="B112" s="101" t="s">
        <v>503</v>
      </c>
      <c r="C112" s="33"/>
      <c r="D112" s="34"/>
      <c r="E112" s="138"/>
      <c r="F112" s="53" t="s">
        <v>1041</v>
      </c>
      <c r="G112" s="169" t="s">
        <v>1042</v>
      </c>
      <c r="H112" s="33"/>
      <c r="I112" s="50"/>
    </row>
    <row r="113" spans="1:9" ht="21.75" customHeight="1">
      <c r="A113" s="28"/>
      <c r="B113" s="259"/>
      <c r="C113" s="21"/>
      <c r="D113" s="22"/>
      <c r="E113" s="300"/>
      <c r="F113" s="63"/>
      <c r="G113" s="117"/>
      <c r="H113" s="21"/>
      <c r="I113" s="23"/>
    </row>
    <row r="114" spans="1:9" ht="21">
      <c r="A114" s="71">
        <v>24</v>
      </c>
      <c r="B114" s="101" t="s">
        <v>1043</v>
      </c>
      <c r="C114" s="33">
        <v>18000</v>
      </c>
      <c r="D114" s="33">
        <v>18000</v>
      </c>
      <c r="E114" s="8" t="s">
        <v>0</v>
      </c>
      <c r="F114" s="53" t="s">
        <v>20</v>
      </c>
      <c r="G114" s="98" t="s">
        <v>20</v>
      </c>
      <c r="H114" s="95" t="s">
        <v>220</v>
      </c>
      <c r="I114" s="95" t="s">
        <v>1044</v>
      </c>
    </row>
    <row r="115" spans="1:9" ht="21">
      <c r="A115" s="71"/>
      <c r="B115" s="101" t="s">
        <v>1045</v>
      </c>
      <c r="C115" s="33"/>
      <c r="D115" s="34"/>
      <c r="E115" s="138"/>
      <c r="F115" s="53" t="s">
        <v>1046</v>
      </c>
      <c r="G115" s="98" t="s">
        <v>1047</v>
      </c>
      <c r="H115" s="50" t="s">
        <v>4</v>
      </c>
      <c r="I115" s="50" t="s">
        <v>1048</v>
      </c>
    </row>
    <row r="116" spans="1:9" ht="21">
      <c r="A116" s="28"/>
      <c r="B116" s="259"/>
      <c r="C116" s="21"/>
      <c r="D116" s="22"/>
      <c r="E116" s="300"/>
      <c r="F116" s="63"/>
      <c r="G116" s="117"/>
      <c r="H116" s="21"/>
      <c r="I116" s="23"/>
    </row>
    <row r="117" spans="1:9" ht="21">
      <c r="A117" s="99"/>
      <c r="B117" s="244"/>
      <c r="C117" s="30"/>
      <c r="D117" s="29"/>
      <c r="E117" s="78"/>
      <c r="F117" s="181"/>
      <c r="G117" s="124"/>
      <c r="H117" s="30"/>
      <c r="I117" s="27"/>
    </row>
    <row r="118" spans="1:9" ht="21">
      <c r="A118" s="71">
        <v>25</v>
      </c>
      <c r="B118" s="101" t="s">
        <v>1049</v>
      </c>
      <c r="C118" s="33">
        <v>18000</v>
      </c>
      <c r="D118" s="33">
        <v>18000</v>
      </c>
      <c r="E118" s="8" t="s">
        <v>0</v>
      </c>
      <c r="F118" s="151" t="s">
        <v>9</v>
      </c>
      <c r="G118" s="301" t="str">
        <f>F118</f>
        <v>นางสาววิภาวนี  บาทกลาง</v>
      </c>
      <c r="H118" s="95" t="s">
        <v>220</v>
      </c>
      <c r="I118" s="95" t="s">
        <v>1050</v>
      </c>
    </row>
    <row r="119" spans="1:9" ht="21">
      <c r="A119" s="71"/>
      <c r="B119" s="101" t="s">
        <v>1051</v>
      </c>
      <c r="C119" s="33"/>
      <c r="D119" s="34"/>
      <c r="E119" s="138"/>
      <c r="F119" s="98" t="s">
        <v>1052</v>
      </c>
      <c r="G119" s="200" t="s">
        <v>1053</v>
      </c>
      <c r="H119" s="50" t="s">
        <v>4</v>
      </c>
      <c r="I119" s="50" t="s">
        <v>1054</v>
      </c>
    </row>
    <row r="120" spans="1:9" ht="21">
      <c r="A120" s="28"/>
      <c r="B120" s="259"/>
      <c r="C120" s="21"/>
      <c r="D120" s="22"/>
      <c r="E120" s="300"/>
      <c r="F120" s="63"/>
      <c r="G120" s="117"/>
      <c r="H120" s="21"/>
      <c r="I120" s="23"/>
    </row>
    <row r="121" spans="1:9" ht="21">
      <c r="A121" s="69">
        <v>26</v>
      </c>
      <c r="B121" s="148" t="s">
        <v>1055</v>
      </c>
      <c r="C121" s="304">
        <v>450</v>
      </c>
      <c r="D121" s="304">
        <v>450</v>
      </c>
      <c r="E121" s="55" t="s">
        <v>0</v>
      </c>
      <c r="F121" s="148" t="s">
        <v>843</v>
      </c>
      <c r="G121" s="244" t="str">
        <f>F121</f>
        <v xml:space="preserve">ร้านโนนสูง อิงเจ็ท  </v>
      </c>
      <c r="H121" s="89" t="s">
        <v>220</v>
      </c>
      <c r="I121" s="89" t="s">
        <v>1056</v>
      </c>
    </row>
    <row r="122" spans="1:9" ht="21">
      <c r="A122" s="71"/>
      <c r="B122" s="101"/>
      <c r="C122" s="33"/>
      <c r="D122" s="34"/>
      <c r="E122" s="138"/>
      <c r="F122" s="131" t="s">
        <v>845</v>
      </c>
      <c r="G122" s="204" t="str">
        <f>F122</f>
        <v xml:space="preserve">โดย  นายเจษฎา  เมืองกลาง  </v>
      </c>
      <c r="H122" s="50" t="s">
        <v>4</v>
      </c>
      <c r="I122" s="50" t="s">
        <v>1057</v>
      </c>
    </row>
    <row r="123" spans="1:9" ht="21">
      <c r="A123" s="71"/>
      <c r="B123" s="101"/>
      <c r="C123" s="33"/>
      <c r="D123" s="34"/>
      <c r="E123" s="138"/>
      <c r="F123" s="53" t="s">
        <v>1058</v>
      </c>
      <c r="G123" s="169" t="s">
        <v>1059</v>
      </c>
      <c r="H123" s="33"/>
      <c r="I123" s="50"/>
    </row>
    <row r="124" spans="1:9" ht="21">
      <c r="A124" s="28"/>
      <c r="B124" s="259"/>
      <c r="C124" s="21"/>
      <c r="D124" s="22"/>
      <c r="E124" s="70"/>
      <c r="F124" s="63"/>
      <c r="G124" s="117"/>
      <c r="H124" s="21"/>
      <c r="I124" s="23"/>
    </row>
    <row r="125" spans="1:9" ht="21">
      <c r="A125" s="69">
        <v>27</v>
      </c>
      <c r="B125" s="148" t="s">
        <v>1060</v>
      </c>
      <c r="C125" s="33">
        <v>18000</v>
      </c>
      <c r="D125" s="33">
        <v>18000</v>
      </c>
      <c r="E125" s="8" t="s">
        <v>0</v>
      </c>
      <c r="F125" s="151" t="s">
        <v>1061</v>
      </c>
      <c r="G125" s="301" t="str">
        <f>F125</f>
        <v>นางสาววิจิตรา   งามสุขศรี</v>
      </c>
      <c r="H125" s="95" t="s">
        <v>220</v>
      </c>
      <c r="I125" s="95" t="s">
        <v>1062</v>
      </c>
    </row>
    <row r="126" spans="1:9" ht="21">
      <c r="A126" s="71"/>
      <c r="B126" s="101" t="s">
        <v>1063</v>
      </c>
      <c r="C126" s="33"/>
      <c r="D126" s="34"/>
      <c r="E126" s="138"/>
      <c r="F126" s="98" t="s">
        <v>1052</v>
      </c>
      <c r="G126" s="200" t="s">
        <v>1053</v>
      </c>
      <c r="H126" s="50" t="s">
        <v>4</v>
      </c>
      <c r="I126" s="50" t="s">
        <v>1064</v>
      </c>
    </row>
    <row r="127" spans="1:9" ht="21">
      <c r="A127" s="28"/>
      <c r="B127" s="259"/>
      <c r="C127" s="21"/>
      <c r="D127" s="22"/>
      <c r="E127" s="300"/>
      <c r="F127" s="63"/>
      <c r="G127" s="117"/>
      <c r="H127" s="21"/>
      <c r="I127" s="23"/>
    </row>
    <row r="128" spans="1:9" ht="21">
      <c r="A128" s="69">
        <v>28</v>
      </c>
      <c r="B128" s="148" t="s">
        <v>1049</v>
      </c>
      <c r="C128" s="33">
        <v>18000</v>
      </c>
      <c r="D128" s="33">
        <v>18000</v>
      </c>
      <c r="E128" s="8" t="s">
        <v>0</v>
      </c>
      <c r="F128" s="151" t="s">
        <v>13</v>
      </c>
      <c r="G128" s="301" t="str">
        <f>F128</f>
        <v>นายณัฐพล  เดิ่นกลาง</v>
      </c>
      <c r="H128" s="95" t="s">
        <v>220</v>
      </c>
      <c r="I128" s="95" t="s">
        <v>1065</v>
      </c>
    </row>
    <row r="129" spans="1:9" ht="21">
      <c r="A129" s="71"/>
      <c r="B129" s="101" t="s">
        <v>1066</v>
      </c>
      <c r="C129" s="33"/>
      <c r="D129" s="34"/>
      <c r="E129" s="138"/>
      <c r="F129" s="98" t="s">
        <v>1052</v>
      </c>
      <c r="G129" s="200" t="s">
        <v>1053</v>
      </c>
      <c r="H129" s="50" t="s">
        <v>4</v>
      </c>
      <c r="I129" s="50" t="s">
        <v>1054</v>
      </c>
    </row>
    <row r="130" spans="1:9" ht="21">
      <c r="A130" s="71"/>
      <c r="B130" s="101" t="s">
        <v>1067</v>
      </c>
      <c r="C130" s="33"/>
      <c r="D130" s="34"/>
      <c r="E130" s="138"/>
      <c r="F130" s="53"/>
      <c r="G130" s="98"/>
      <c r="H130" s="33"/>
      <c r="I130" s="50"/>
    </row>
    <row r="131" spans="1:9" ht="21">
      <c r="A131" s="28"/>
      <c r="B131" s="259"/>
      <c r="C131" s="21"/>
      <c r="D131" s="22"/>
      <c r="E131" s="300"/>
      <c r="F131" s="63"/>
      <c r="G131" s="117"/>
      <c r="H131" s="21"/>
      <c r="I131" s="23"/>
    </row>
    <row r="132" spans="1:9" ht="21">
      <c r="A132" s="71">
        <v>29</v>
      </c>
      <c r="B132" s="101" t="s">
        <v>1068</v>
      </c>
      <c r="C132" s="20">
        <v>93000</v>
      </c>
      <c r="D132" s="20">
        <v>93000</v>
      </c>
      <c r="E132" s="109" t="s">
        <v>0</v>
      </c>
      <c r="F132" s="148" t="s">
        <v>1069</v>
      </c>
      <c r="G132" s="206" t="s">
        <v>1070</v>
      </c>
      <c r="H132" s="89" t="s">
        <v>790</v>
      </c>
      <c r="I132" s="95" t="s">
        <v>1071</v>
      </c>
    </row>
    <row r="133" spans="1:9" ht="21">
      <c r="A133" s="71"/>
      <c r="B133" s="101" t="s">
        <v>1072</v>
      </c>
      <c r="C133" s="33"/>
      <c r="D133" s="34"/>
      <c r="E133" s="52"/>
      <c r="F133" s="98" t="s">
        <v>1073</v>
      </c>
      <c r="G133" s="98" t="s">
        <v>1074</v>
      </c>
      <c r="H133" s="50"/>
      <c r="I133" s="50" t="s">
        <v>1054</v>
      </c>
    </row>
    <row r="134" spans="1:9" ht="21">
      <c r="A134" s="71"/>
      <c r="B134" s="101" t="s">
        <v>1075</v>
      </c>
      <c r="C134" s="33"/>
      <c r="D134" s="34"/>
      <c r="E134" s="52"/>
      <c r="F134" s="51" t="s">
        <v>1076</v>
      </c>
      <c r="G134" s="98"/>
      <c r="H134" s="33"/>
      <c r="I134" s="50"/>
    </row>
    <row r="135" spans="1:9" ht="21">
      <c r="A135" s="71"/>
      <c r="B135" s="101"/>
      <c r="C135" s="33"/>
      <c r="D135" s="34"/>
      <c r="E135" s="52"/>
      <c r="F135" s="98" t="s">
        <v>1077</v>
      </c>
      <c r="G135" s="98"/>
      <c r="H135" s="33"/>
      <c r="I135" s="50"/>
    </row>
    <row r="136" spans="1:9" ht="21">
      <c r="A136" s="71"/>
      <c r="B136" s="101"/>
      <c r="C136" s="33"/>
      <c r="D136" s="34"/>
      <c r="E136" s="52"/>
      <c r="F136" s="206" t="s">
        <v>1070</v>
      </c>
      <c r="G136" s="98"/>
      <c r="H136" s="33"/>
      <c r="I136" s="50"/>
    </row>
    <row r="137" spans="1:9" ht="21">
      <c r="A137" s="71"/>
      <c r="B137" s="101"/>
      <c r="C137" s="33"/>
      <c r="D137" s="34"/>
      <c r="E137" s="52"/>
      <c r="F137" s="98" t="s">
        <v>1078</v>
      </c>
      <c r="G137" s="98"/>
      <c r="H137" s="33"/>
      <c r="I137" s="50"/>
    </row>
    <row r="138" spans="1:9" ht="21">
      <c r="A138" s="28"/>
      <c r="B138" s="259"/>
      <c r="C138" s="21"/>
      <c r="D138" s="22"/>
      <c r="E138" s="70"/>
      <c r="F138" s="63"/>
      <c r="G138" s="117"/>
      <c r="H138" s="21"/>
      <c r="I138" s="23"/>
    </row>
    <row r="139" spans="1:9" ht="21">
      <c r="A139" s="71">
        <v>30</v>
      </c>
      <c r="B139" s="101" t="s">
        <v>1079</v>
      </c>
      <c r="C139" s="33">
        <v>93000</v>
      </c>
      <c r="D139" s="33">
        <v>93000</v>
      </c>
      <c r="E139" s="52" t="s">
        <v>0</v>
      </c>
      <c r="F139" s="101" t="s">
        <v>1069</v>
      </c>
      <c r="G139" s="206" t="s">
        <v>1070</v>
      </c>
      <c r="H139" s="95" t="s">
        <v>790</v>
      </c>
      <c r="I139" s="95" t="s">
        <v>1080</v>
      </c>
    </row>
    <row r="140" spans="1:9" ht="21">
      <c r="A140" s="71"/>
      <c r="B140" s="101" t="s">
        <v>1081</v>
      </c>
      <c r="C140" s="33"/>
      <c r="D140" s="34"/>
      <c r="E140" s="52"/>
      <c r="F140" s="98" t="s">
        <v>1073</v>
      </c>
      <c r="G140" s="98" t="s">
        <v>1074</v>
      </c>
      <c r="H140" s="50"/>
      <c r="I140" s="50" t="s">
        <v>1054</v>
      </c>
    </row>
    <row r="141" spans="1:9" ht="21">
      <c r="A141" s="71"/>
      <c r="B141" s="101" t="s">
        <v>1082</v>
      </c>
      <c r="C141" s="33"/>
      <c r="D141" s="34"/>
      <c r="E141" s="52"/>
      <c r="F141" s="51" t="s">
        <v>1076</v>
      </c>
      <c r="G141" s="98"/>
      <c r="H141" s="33"/>
      <c r="I141" s="50"/>
    </row>
    <row r="142" spans="1:9" ht="21">
      <c r="A142" s="71"/>
      <c r="B142" s="101"/>
      <c r="C142" s="33"/>
      <c r="D142" s="34"/>
      <c r="E142" s="52"/>
      <c r="F142" s="98" t="s">
        <v>1077</v>
      </c>
      <c r="G142" s="98"/>
      <c r="H142" s="33"/>
      <c r="I142" s="50"/>
    </row>
    <row r="143" spans="1:9" ht="21">
      <c r="A143" s="71"/>
      <c r="B143" s="101"/>
      <c r="C143" s="33"/>
      <c r="D143" s="34"/>
      <c r="E143" s="52"/>
      <c r="F143" s="206" t="s">
        <v>1070</v>
      </c>
      <c r="G143" s="98"/>
      <c r="H143" s="33"/>
      <c r="I143" s="50"/>
    </row>
    <row r="144" spans="1:9" ht="21">
      <c r="A144" s="71"/>
      <c r="B144" s="101"/>
      <c r="C144" s="33"/>
      <c r="D144" s="34"/>
      <c r="E144" s="52"/>
      <c r="F144" s="98" t="s">
        <v>1078</v>
      </c>
      <c r="G144" s="98"/>
      <c r="H144" s="33"/>
      <c r="I144" s="50"/>
    </row>
    <row r="145" spans="1:9" ht="21">
      <c r="A145" s="28"/>
      <c r="B145" s="259"/>
      <c r="C145" s="21"/>
      <c r="D145" s="22"/>
      <c r="E145" s="70"/>
      <c r="F145" s="63"/>
      <c r="G145" s="117"/>
      <c r="H145" s="21"/>
      <c r="I145" s="23"/>
    </row>
    <row r="146" spans="1:9" ht="21">
      <c r="A146" s="99"/>
      <c r="B146" s="244"/>
      <c r="C146" s="30"/>
      <c r="D146" s="29"/>
      <c r="E146" s="78"/>
      <c r="F146" s="181"/>
      <c r="G146" s="124"/>
      <c r="H146" s="30"/>
      <c r="I146" s="27"/>
    </row>
    <row r="147" spans="1:9" ht="21">
      <c r="A147" s="71">
        <v>31</v>
      </c>
      <c r="B147" s="101" t="s">
        <v>1083</v>
      </c>
      <c r="C147" s="33">
        <v>93000</v>
      </c>
      <c r="D147" s="305">
        <v>93000</v>
      </c>
      <c r="E147" s="52" t="s">
        <v>0</v>
      </c>
      <c r="F147" s="101" t="s">
        <v>1069</v>
      </c>
      <c r="G147" s="206" t="s">
        <v>1084</v>
      </c>
      <c r="H147" s="95" t="s">
        <v>790</v>
      </c>
      <c r="I147" s="95" t="s">
        <v>1085</v>
      </c>
    </row>
    <row r="148" spans="1:9" ht="21">
      <c r="A148" s="71"/>
      <c r="B148" s="101" t="s">
        <v>1086</v>
      </c>
      <c r="C148" s="33"/>
      <c r="D148" s="34"/>
      <c r="E148" s="52"/>
      <c r="F148" s="98" t="s">
        <v>1073</v>
      </c>
      <c r="G148" s="98" t="s">
        <v>1074</v>
      </c>
      <c r="H148" s="50"/>
      <c r="I148" s="50" t="s">
        <v>1054</v>
      </c>
    </row>
    <row r="149" spans="1:9" ht="21">
      <c r="A149" s="71"/>
      <c r="B149" s="101" t="s">
        <v>1087</v>
      </c>
      <c r="C149" s="33"/>
      <c r="D149" s="34"/>
      <c r="E149" s="52"/>
      <c r="F149" s="51" t="s">
        <v>1076</v>
      </c>
      <c r="G149" s="98"/>
      <c r="H149" s="33"/>
      <c r="I149" s="50"/>
    </row>
    <row r="150" spans="1:9" ht="21">
      <c r="A150" s="71"/>
      <c r="B150" s="101"/>
      <c r="C150" s="33"/>
      <c r="D150" s="34"/>
      <c r="E150" s="52"/>
      <c r="F150" s="98" t="s">
        <v>1077</v>
      </c>
      <c r="G150" s="98"/>
      <c r="H150" s="33"/>
      <c r="I150" s="50"/>
    </row>
    <row r="151" spans="1:9" ht="21">
      <c r="A151" s="71"/>
      <c r="B151" s="101"/>
      <c r="C151" s="33"/>
      <c r="D151" s="34"/>
      <c r="E151" s="52"/>
      <c r="F151" s="206" t="s">
        <v>1084</v>
      </c>
      <c r="G151" s="98"/>
      <c r="H151" s="33"/>
      <c r="I151" s="50"/>
    </row>
    <row r="152" spans="1:9" ht="21">
      <c r="A152" s="71"/>
      <c r="B152" s="101"/>
      <c r="C152" s="33"/>
      <c r="D152" s="34"/>
      <c r="E152" s="52"/>
      <c r="F152" s="98" t="s">
        <v>1078</v>
      </c>
      <c r="G152" s="98"/>
      <c r="H152" s="33"/>
      <c r="I152" s="50"/>
    </row>
    <row r="153" spans="1:9" ht="21">
      <c r="A153" s="28"/>
      <c r="B153" s="259"/>
      <c r="C153" s="21"/>
      <c r="D153" s="22"/>
      <c r="E153" s="70"/>
      <c r="F153" s="63"/>
      <c r="G153" s="117"/>
      <c r="H153" s="21"/>
      <c r="I153" s="23"/>
    </row>
    <row r="154" spans="1:9" ht="21">
      <c r="A154" s="69">
        <v>32</v>
      </c>
      <c r="B154" s="148" t="s">
        <v>1088</v>
      </c>
      <c r="C154" s="20">
        <v>93000</v>
      </c>
      <c r="D154" s="306">
        <v>93000</v>
      </c>
      <c r="E154" s="109" t="s">
        <v>0</v>
      </c>
      <c r="F154" s="148" t="s">
        <v>1069</v>
      </c>
      <c r="G154" s="206" t="s">
        <v>1084</v>
      </c>
      <c r="H154" s="89" t="s">
        <v>790</v>
      </c>
      <c r="I154" s="95" t="s">
        <v>1089</v>
      </c>
    </row>
    <row r="155" spans="1:9" ht="21">
      <c r="A155" s="71"/>
      <c r="B155" s="3" t="s">
        <v>1090</v>
      </c>
      <c r="C155" s="33"/>
      <c r="D155" s="34"/>
      <c r="E155" s="52"/>
      <c r="F155" s="98" t="s">
        <v>1073</v>
      </c>
      <c r="G155" s="98" t="s">
        <v>1074</v>
      </c>
      <c r="H155" s="50"/>
      <c r="I155" s="50" t="s">
        <v>1054</v>
      </c>
    </row>
    <row r="156" spans="1:9" ht="21">
      <c r="A156" s="71"/>
      <c r="B156" s="3" t="s">
        <v>1091</v>
      </c>
      <c r="C156" s="33"/>
      <c r="D156" s="34"/>
      <c r="E156" s="52"/>
      <c r="F156" s="51" t="s">
        <v>1076</v>
      </c>
      <c r="G156" s="98"/>
      <c r="H156" s="33"/>
      <c r="I156" s="50"/>
    </row>
    <row r="157" spans="1:9" ht="21">
      <c r="A157" s="71"/>
      <c r="B157" s="77" t="s">
        <v>1092</v>
      </c>
      <c r="C157" s="33"/>
      <c r="D157" s="34"/>
      <c r="E157" s="52"/>
      <c r="F157" s="98" t="s">
        <v>1077</v>
      </c>
      <c r="G157" s="98"/>
      <c r="H157" s="33"/>
      <c r="I157" s="50"/>
    </row>
    <row r="158" spans="1:9" ht="21">
      <c r="A158" s="71"/>
      <c r="B158" s="3" t="s">
        <v>1093</v>
      </c>
      <c r="C158" s="33"/>
      <c r="D158" s="34"/>
      <c r="E158" s="52"/>
      <c r="F158" s="206" t="s">
        <v>1084</v>
      </c>
      <c r="G158" s="98"/>
      <c r="H158" s="33"/>
      <c r="I158" s="50"/>
    </row>
    <row r="159" spans="1:9" ht="21">
      <c r="A159" s="71"/>
      <c r="B159" s="77"/>
      <c r="C159" s="33"/>
      <c r="D159" s="34"/>
      <c r="E159" s="52"/>
      <c r="F159" s="98" t="s">
        <v>1078</v>
      </c>
      <c r="G159" s="98"/>
      <c r="H159" s="33"/>
      <c r="I159" s="50"/>
    </row>
    <row r="160" spans="1:9" ht="21">
      <c r="A160" s="28"/>
      <c r="B160" s="259"/>
      <c r="C160" s="21"/>
      <c r="D160" s="22"/>
      <c r="E160" s="70"/>
      <c r="F160" s="63"/>
      <c r="G160" s="117"/>
      <c r="H160" s="21"/>
      <c r="I160" s="23"/>
    </row>
    <row r="161" spans="1:9" ht="21">
      <c r="A161" s="69">
        <v>33</v>
      </c>
      <c r="B161" s="148" t="s">
        <v>1094</v>
      </c>
      <c r="C161" s="20">
        <v>93000</v>
      </c>
      <c r="D161" s="20">
        <v>93000</v>
      </c>
      <c r="E161" s="109" t="s">
        <v>0</v>
      </c>
      <c r="F161" s="148" t="s">
        <v>1069</v>
      </c>
      <c r="G161" s="206" t="s">
        <v>1095</v>
      </c>
      <c r="H161" s="89" t="s">
        <v>790</v>
      </c>
      <c r="I161" s="95" t="s">
        <v>1096</v>
      </c>
    </row>
    <row r="162" spans="1:9" ht="21">
      <c r="A162" s="71"/>
      <c r="B162" s="101" t="s">
        <v>1097</v>
      </c>
      <c r="C162" s="33"/>
      <c r="D162" s="34"/>
      <c r="E162" s="52"/>
      <c r="F162" s="98" t="s">
        <v>1073</v>
      </c>
      <c r="G162" s="98" t="s">
        <v>1074</v>
      </c>
      <c r="H162" s="50"/>
      <c r="I162" s="50" t="s">
        <v>1054</v>
      </c>
    </row>
    <row r="163" spans="1:9" ht="21">
      <c r="A163" s="71"/>
      <c r="B163" s="101" t="s">
        <v>1098</v>
      </c>
      <c r="C163" s="33"/>
      <c r="D163" s="34"/>
      <c r="E163" s="52"/>
      <c r="F163" s="51" t="s">
        <v>1076</v>
      </c>
      <c r="G163" s="98"/>
      <c r="H163" s="33"/>
      <c r="I163" s="50"/>
    </row>
    <row r="164" spans="1:9" ht="21">
      <c r="A164" s="71"/>
      <c r="B164" s="101"/>
      <c r="C164" s="33"/>
      <c r="D164" s="34"/>
      <c r="E164" s="52"/>
      <c r="F164" s="98" t="s">
        <v>1077</v>
      </c>
      <c r="G164" s="98"/>
      <c r="H164" s="33"/>
      <c r="I164" s="50"/>
    </row>
    <row r="165" spans="1:9" ht="21">
      <c r="A165" s="71"/>
      <c r="B165" s="101"/>
      <c r="C165" s="33"/>
      <c r="D165" s="34"/>
      <c r="E165" s="52"/>
      <c r="F165" s="206" t="s">
        <v>1095</v>
      </c>
      <c r="G165" s="98"/>
      <c r="H165" s="33"/>
      <c r="I165" s="50"/>
    </row>
    <row r="166" spans="1:9" ht="21">
      <c r="A166" s="71"/>
      <c r="B166" s="101"/>
      <c r="C166" s="33"/>
      <c r="D166" s="34"/>
      <c r="E166" s="52"/>
      <c r="F166" s="98" t="s">
        <v>1078</v>
      </c>
      <c r="G166" s="98"/>
      <c r="H166" s="33"/>
      <c r="I166" s="50"/>
    </row>
    <row r="167" spans="1:9" ht="21">
      <c r="A167" s="28"/>
      <c r="B167" s="259"/>
      <c r="C167" s="21"/>
      <c r="D167" s="22"/>
      <c r="E167" s="70"/>
      <c r="F167" s="63"/>
      <c r="G167" s="117"/>
      <c r="H167" s="21"/>
      <c r="I167" s="23"/>
    </row>
    <row r="168" spans="1:9" ht="21">
      <c r="A168" s="71">
        <v>34</v>
      </c>
      <c r="B168" s="101" t="s">
        <v>1068</v>
      </c>
      <c r="C168" s="33">
        <v>93000</v>
      </c>
      <c r="D168" s="33">
        <v>93000</v>
      </c>
      <c r="E168" s="52" t="s">
        <v>0</v>
      </c>
      <c r="F168" s="101" t="s">
        <v>1069</v>
      </c>
      <c r="G168" s="206" t="s">
        <v>1095</v>
      </c>
      <c r="H168" s="95" t="s">
        <v>790</v>
      </c>
      <c r="I168" s="95" t="s">
        <v>1099</v>
      </c>
    </row>
    <row r="169" spans="1:9" ht="21">
      <c r="A169" s="71"/>
      <c r="B169" s="101" t="s">
        <v>1100</v>
      </c>
      <c r="C169" s="33"/>
      <c r="D169" s="34"/>
      <c r="E169" s="52"/>
      <c r="F169" s="98" t="s">
        <v>1073</v>
      </c>
      <c r="G169" s="98" t="s">
        <v>1074</v>
      </c>
      <c r="H169" s="50"/>
      <c r="I169" s="50" t="s">
        <v>1054</v>
      </c>
    </row>
    <row r="170" spans="1:9" ht="21">
      <c r="A170" s="71"/>
      <c r="B170" s="101" t="s">
        <v>1101</v>
      </c>
      <c r="C170" s="33"/>
      <c r="D170" s="34"/>
      <c r="E170" s="52"/>
      <c r="F170" s="49" t="s">
        <v>1076</v>
      </c>
      <c r="G170" s="98"/>
      <c r="H170" s="33"/>
      <c r="I170" s="50"/>
    </row>
    <row r="171" spans="1:9" ht="21">
      <c r="A171" s="71"/>
      <c r="B171" s="101"/>
      <c r="C171" s="33"/>
      <c r="D171" s="34"/>
      <c r="E171" s="52"/>
      <c r="F171" s="98" t="s">
        <v>1077</v>
      </c>
      <c r="G171" s="98"/>
      <c r="H171" s="33"/>
      <c r="I171" s="50"/>
    </row>
    <row r="172" spans="1:9" ht="21">
      <c r="A172" s="71"/>
      <c r="B172" s="101"/>
      <c r="C172" s="33"/>
      <c r="D172" s="34"/>
      <c r="E172" s="52"/>
      <c r="F172" s="49" t="s">
        <v>1095</v>
      </c>
      <c r="G172" s="98"/>
      <c r="H172" s="33"/>
      <c r="I172" s="50"/>
    </row>
    <row r="173" spans="1:9" ht="21">
      <c r="A173" s="71"/>
      <c r="B173" s="101"/>
      <c r="C173" s="33"/>
      <c r="D173" s="34"/>
      <c r="E173" s="52"/>
      <c r="F173" s="98" t="s">
        <v>1078</v>
      </c>
      <c r="G173" s="98"/>
      <c r="H173" s="33"/>
      <c r="I173" s="50"/>
    </row>
    <row r="174" spans="1:9" ht="21">
      <c r="A174" s="28"/>
      <c r="B174" s="259"/>
      <c r="C174" s="21"/>
      <c r="D174" s="22"/>
      <c r="E174" s="70"/>
      <c r="F174" s="63"/>
      <c r="G174" s="117"/>
      <c r="H174" s="21"/>
      <c r="I174" s="23"/>
    </row>
    <row r="175" spans="1:9" ht="21">
      <c r="A175" s="99"/>
      <c r="B175" s="244"/>
      <c r="C175" s="30"/>
      <c r="D175" s="29"/>
      <c r="E175" s="78"/>
      <c r="F175" s="181"/>
      <c r="G175" s="124"/>
      <c r="H175" s="30"/>
      <c r="I175" s="27"/>
    </row>
    <row r="176" spans="1:9" ht="21">
      <c r="A176" s="71">
        <v>35</v>
      </c>
      <c r="B176" s="101" t="s">
        <v>1102</v>
      </c>
      <c r="C176" s="33">
        <v>2006.8</v>
      </c>
      <c r="D176" s="33">
        <v>2006.8</v>
      </c>
      <c r="E176" s="52" t="s">
        <v>0</v>
      </c>
      <c r="F176" s="53" t="s">
        <v>1103</v>
      </c>
      <c r="G176" s="53" t="s">
        <v>1103</v>
      </c>
      <c r="H176" s="95" t="s">
        <v>220</v>
      </c>
      <c r="I176" s="95" t="s">
        <v>1104</v>
      </c>
    </row>
    <row r="177" spans="1:9" ht="21">
      <c r="A177" s="71"/>
      <c r="B177" s="101" t="s">
        <v>1105</v>
      </c>
      <c r="C177" s="33"/>
      <c r="D177" s="34"/>
      <c r="E177" s="52"/>
      <c r="F177" s="53" t="s">
        <v>1106</v>
      </c>
      <c r="G177" s="53" t="s">
        <v>1106</v>
      </c>
      <c r="H177" s="50" t="s">
        <v>4</v>
      </c>
      <c r="I177" s="50" t="s">
        <v>1107</v>
      </c>
    </row>
    <row r="178" spans="1:9" ht="21">
      <c r="A178" s="71"/>
      <c r="B178" s="101"/>
      <c r="C178" s="33"/>
      <c r="D178" s="34"/>
      <c r="E178" s="52"/>
      <c r="F178" s="53" t="s">
        <v>1108</v>
      </c>
      <c r="G178" s="169" t="s">
        <v>1109</v>
      </c>
      <c r="H178" s="33"/>
      <c r="I178" s="50"/>
    </row>
    <row r="179" spans="1:9" ht="21">
      <c r="A179" s="28"/>
      <c r="B179" s="259"/>
      <c r="C179" s="21"/>
      <c r="D179" s="22"/>
      <c r="E179" s="70"/>
      <c r="F179" s="63"/>
      <c r="G179" s="117"/>
      <c r="H179" s="21"/>
      <c r="I179" s="23"/>
    </row>
    <row r="180" spans="1:9" ht="21">
      <c r="A180" s="69">
        <v>36</v>
      </c>
      <c r="B180" s="148" t="s">
        <v>1110</v>
      </c>
      <c r="C180" s="20">
        <v>800</v>
      </c>
      <c r="D180" s="20">
        <v>800</v>
      </c>
      <c r="E180" s="109" t="s">
        <v>0</v>
      </c>
      <c r="F180" s="97" t="s">
        <v>1111</v>
      </c>
      <c r="G180" s="97" t="s">
        <v>1111</v>
      </c>
      <c r="H180" s="95" t="s">
        <v>220</v>
      </c>
      <c r="I180" s="95" t="s">
        <v>1112</v>
      </c>
    </row>
    <row r="181" spans="1:9" ht="21">
      <c r="A181" s="71"/>
      <c r="B181" s="101"/>
      <c r="C181" s="33"/>
      <c r="D181" s="34"/>
      <c r="E181" s="52"/>
      <c r="F181" s="53" t="s">
        <v>1113</v>
      </c>
      <c r="G181" s="169" t="s">
        <v>1114</v>
      </c>
      <c r="H181" s="50" t="s">
        <v>4</v>
      </c>
      <c r="I181" s="50" t="s">
        <v>1107</v>
      </c>
    </row>
    <row r="182" spans="1:9" ht="21">
      <c r="A182" s="28"/>
      <c r="B182" s="259"/>
      <c r="C182" s="21"/>
      <c r="D182" s="22"/>
      <c r="E182" s="70"/>
      <c r="F182" s="63"/>
      <c r="G182" s="117"/>
      <c r="H182" s="21"/>
      <c r="I182" s="23"/>
    </row>
    <row r="183" spans="1:9" ht="21">
      <c r="A183" s="71">
        <v>37</v>
      </c>
      <c r="B183" s="101" t="s">
        <v>1115</v>
      </c>
      <c r="C183" s="33">
        <v>4250</v>
      </c>
      <c r="D183" s="33">
        <v>4250</v>
      </c>
      <c r="E183" s="52" t="s">
        <v>0</v>
      </c>
      <c r="F183" s="101" t="s">
        <v>843</v>
      </c>
      <c r="G183" s="183" t="str">
        <f>F183</f>
        <v xml:space="preserve">ร้านโนนสูง อิงเจ็ท  </v>
      </c>
      <c r="H183" s="95" t="s">
        <v>220</v>
      </c>
      <c r="I183" s="95" t="s">
        <v>1116</v>
      </c>
    </row>
    <row r="184" spans="1:9" ht="21">
      <c r="A184" s="71"/>
      <c r="B184" s="101" t="s">
        <v>1117</v>
      </c>
      <c r="C184" s="33"/>
      <c r="D184" s="34"/>
      <c r="E184" s="52"/>
      <c r="F184" s="131" t="s">
        <v>845</v>
      </c>
      <c r="G184" s="204" t="str">
        <f>F184</f>
        <v xml:space="preserve">โดย  นายเจษฎา  เมืองกลาง  </v>
      </c>
      <c r="H184" s="50" t="s">
        <v>4</v>
      </c>
      <c r="I184" s="50" t="s">
        <v>1118</v>
      </c>
    </row>
    <row r="185" spans="1:9" ht="21">
      <c r="A185" s="71"/>
      <c r="B185" s="101" t="s">
        <v>1119</v>
      </c>
      <c r="C185" s="33"/>
      <c r="D185" s="34"/>
      <c r="E185" s="52"/>
      <c r="F185" s="53" t="s">
        <v>1120</v>
      </c>
      <c r="G185" s="169" t="s">
        <v>1121</v>
      </c>
      <c r="H185" s="33"/>
      <c r="I185" s="50"/>
    </row>
    <row r="186" spans="1:9" ht="21">
      <c r="A186" s="28"/>
      <c r="B186" s="259"/>
      <c r="C186" s="21"/>
      <c r="D186" s="22"/>
      <c r="E186" s="70"/>
      <c r="F186" s="63"/>
      <c r="G186" s="173"/>
      <c r="H186" s="21"/>
      <c r="I186" s="23"/>
    </row>
    <row r="187" spans="1:9" ht="21">
      <c r="A187" s="71">
        <v>38</v>
      </c>
      <c r="B187" s="101" t="s">
        <v>1122</v>
      </c>
      <c r="C187" s="33">
        <v>360</v>
      </c>
      <c r="D187" s="305">
        <v>360</v>
      </c>
      <c r="E187" s="52" t="s">
        <v>0</v>
      </c>
      <c r="F187" s="101" t="s">
        <v>843</v>
      </c>
      <c r="G187" s="183" t="str">
        <f>F187</f>
        <v xml:space="preserve">ร้านโนนสูง อิงเจ็ท  </v>
      </c>
      <c r="H187" s="95" t="s">
        <v>220</v>
      </c>
      <c r="I187" s="95" t="s">
        <v>1123</v>
      </c>
    </row>
    <row r="188" spans="1:9" ht="21">
      <c r="A188" s="71"/>
      <c r="B188" s="101" t="s">
        <v>1124</v>
      </c>
      <c r="C188" s="33"/>
      <c r="D188" s="34"/>
      <c r="E188" s="52"/>
      <c r="F188" s="131" t="s">
        <v>845</v>
      </c>
      <c r="G188" s="204" t="str">
        <f>F188</f>
        <v xml:space="preserve">โดย  นายเจษฎา  เมืองกลาง  </v>
      </c>
      <c r="H188" s="50" t="s">
        <v>4</v>
      </c>
      <c r="I188" s="50" t="s">
        <v>1118</v>
      </c>
    </row>
    <row r="189" spans="1:9" ht="21">
      <c r="A189" s="71"/>
      <c r="B189" s="101"/>
      <c r="C189" s="33"/>
      <c r="D189" s="34"/>
      <c r="E189" s="52"/>
      <c r="F189" s="53" t="s">
        <v>1125</v>
      </c>
      <c r="G189" s="169" t="s">
        <v>1126</v>
      </c>
      <c r="H189" s="33"/>
      <c r="I189" s="50"/>
    </row>
    <row r="190" spans="1:9" ht="21">
      <c r="A190" s="71"/>
      <c r="B190" s="101"/>
      <c r="C190" s="33"/>
      <c r="D190" s="34"/>
      <c r="E190" s="52"/>
      <c r="F190" s="53"/>
      <c r="G190" s="169"/>
      <c r="H190" s="33"/>
      <c r="I190" s="23"/>
    </row>
    <row r="191" spans="1:9" ht="21">
      <c r="A191" s="69">
        <v>39</v>
      </c>
      <c r="B191" s="148" t="s">
        <v>1127</v>
      </c>
      <c r="C191" s="20">
        <v>1000</v>
      </c>
      <c r="D191" s="20">
        <v>1000</v>
      </c>
      <c r="E191" s="109" t="s">
        <v>0</v>
      </c>
      <c r="F191" s="97" t="s">
        <v>1128</v>
      </c>
      <c r="G191" s="97" t="s">
        <v>1128</v>
      </c>
      <c r="H191" s="89" t="s">
        <v>220</v>
      </c>
      <c r="I191" s="95" t="s">
        <v>1129</v>
      </c>
    </row>
    <row r="192" spans="1:9" ht="21">
      <c r="A192" s="71"/>
      <c r="B192" s="101" t="s">
        <v>1124</v>
      </c>
      <c r="C192" s="33"/>
      <c r="D192" s="34"/>
      <c r="E192" s="52"/>
      <c r="F192" s="53" t="s">
        <v>1130</v>
      </c>
      <c r="G192" s="169" t="s">
        <v>1131</v>
      </c>
      <c r="H192" s="50" t="s">
        <v>4</v>
      </c>
      <c r="I192" s="50" t="s">
        <v>1132</v>
      </c>
    </row>
    <row r="193" spans="1:9" ht="21">
      <c r="A193" s="28"/>
      <c r="B193" s="259"/>
      <c r="C193" s="21"/>
      <c r="D193" s="22"/>
      <c r="E193" s="70"/>
      <c r="F193" s="63"/>
      <c r="G193" s="117"/>
      <c r="H193" s="21"/>
      <c r="I193" s="23"/>
    </row>
    <row r="194" spans="1:9" ht="21">
      <c r="A194" s="69">
        <v>40</v>
      </c>
      <c r="B194" s="148" t="s">
        <v>1133</v>
      </c>
      <c r="C194" s="20">
        <v>800</v>
      </c>
      <c r="D194" s="20">
        <v>800</v>
      </c>
      <c r="E194" s="109" t="s">
        <v>0</v>
      </c>
      <c r="F194" s="97" t="s">
        <v>1111</v>
      </c>
      <c r="G194" s="97" t="s">
        <v>1111</v>
      </c>
      <c r="H194" s="95" t="s">
        <v>220</v>
      </c>
      <c r="I194" s="95" t="s">
        <v>1134</v>
      </c>
    </row>
    <row r="195" spans="1:9" ht="21">
      <c r="A195" s="71"/>
      <c r="B195" s="101"/>
      <c r="C195" s="33"/>
      <c r="D195" s="34"/>
      <c r="E195" s="52"/>
      <c r="F195" s="53" t="s">
        <v>1113</v>
      </c>
      <c r="G195" s="169" t="s">
        <v>1114</v>
      </c>
      <c r="H195" s="50" t="s">
        <v>4</v>
      </c>
      <c r="I195" s="50" t="s">
        <v>1132</v>
      </c>
    </row>
    <row r="196" spans="1:9" ht="21">
      <c r="A196" s="28"/>
      <c r="B196" s="259"/>
      <c r="C196" s="21"/>
      <c r="D196" s="22"/>
      <c r="E196" s="70"/>
      <c r="F196" s="63"/>
      <c r="G196" s="117"/>
      <c r="H196" s="21"/>
      <c r="I196" s="23"/>
    </row>
    <row r="197" spans="1:9" ht="21">
      <c r="A197" s="69">
        <v>41</v>
      </c>
      <c r="B197" s="148" t="s">
        <v>1135</v>
      </c>
      <c r="C197" s="20">
        <v>800</v>
      </c>
      <c r="D197" s="299">
        <v>800</v>
      </c>
      <c r="E197" s="109" t="s">
        <v>0</v>
      </c>
      <c r="F197" s="148" t="s">
        <v>843</v>
      </c>
      <c r="G197" s="244" t="str">
        <f>F197</f>
        <v xml:space="preserve">ร้านโนนสูง อิงเจ็ท  </v>
      </c>
      <c r="H197" s="89" t="s">
        <v>220</v>
      </c>
      <c r="I197" s="95" t="s">
        <v>1136</v>
      </c>
    </row>
    <row r="198" spans="1:9" ht="21">
      <c r="A198" s="71"/>
      <c r="B198" s="101" t="s">
        <v>1137</v>
      </c>
      <c r="C198" s="33"/>
      <c r="D198" s="34"/>
      <c r="E198" s="52"/>
      <c r="F198" s="131" t="s">
        <v>845</v>
      </c>
      <c r="G198" s="204" t="str">
        <f>F198</f>
        <v xml:space="preserve">โดย  นายเจษฎา  เมืองกลาง  </v>
      </c>
      <c r="H198" s="50" t="s">
        <v>4</v>
      </c>
      <c r="I198" s="50" t="s">
        <v>1132</v>
      </c>
    </row>
    <row r="199" spans="1:9" ht="21">
      <c r="A199" s="71"/>
      <c r="B199" s="101"/>
      <c r="C199" s="33"/>
      <c r="D199" s="34"/>
      <c r="E199" s="52"/>
      <c r="F199" s="53" t="s">
        <v>1138</v>
      </c>
      <c r="G199" s="169" t="s">
        <v>1139</v>
      </c>
      <c r="H199" s="33"/>
      <c r="I199" s="50"/>
    </row>
    <row r="200" spans="1:9" ht="21">
      <c r="A200" s="28"/>
      <c r="B200" s="259"/>
      <c r="C200" s="21"/>
      <c r="D200" s="22"/>
      <c r="E200" s="70"/>
      <c r="F200" s="63"/>
      <c r="G200" s="117"/>
      <c r="H200" s="21"/>
      <c r="I200" s="23"/>
    </row>
    <row r="201" spans="1:9" ht="21">
      <c r="A201" s="69">
        <v>42</v>
      </c>
      <c r="B201" s="148" t="s">
        <v>1140</v>
      </c>
      <c r="C201" s="20">
        <v>7000</v>
      </c>
      <c r="D201" s="299">
        <v>7000</v>
      </c>
      <c r="E201" s="109" t="s">
        <v>0</v>
      </c>
      <c r="F201" s="131" t="s">
        <v>1141</v>
      </c>
      <c r="G201" s="204" t="str">
        <f>F201</f>
        <v>นางสุกานดา  แตงกระโทก</v>
      </c>
      <c r="H201" s="89" t="s">
        <v>220</v>
      </c>
      <c r="I201" s="95" t="s">
        <v>1142</v>
      </c>
    </row>
    <row r="202" spans="1:9" ht="21">
      <c r="A202" s="71"/>
      <c r="B202" s="101" t="s">
        <v>1143</v>
      </c>
      <c r="C202" s="33"/>
      <c r="D202" s="34"/>
      <c r="E202" s="52"/>
      <c r="F202" s="53" t="s">
        <v>1144</v>
      </c>
      <c r="G202" s="169" t="s">
        <v>1145</v>
      </c>
      <c r="H202" s="50" t="s">
        <v>4</v>
      </c>
      <c r="I202" s="50" t="s">
        <v>1132</v>
      </c>
    </row>
    <row r="203" spans="1:9" ht="21">
      <c r="A203" s="28"/>
      <c r="B203" s="259"/>
      <c r="C203" s="21"/>
      <c r="D203" s="22"/>
      <c r="E203" s="70"/>
      <c r="F203" s="63"/>
      <c r="G203" s="261"/>
      <c r="H203" s="21"/>
      <c r="I203" s="23"/>
    </row>
    <row r="204" spans="1:9" ht="21">
      <c r="A204" s="99"/>
      <c r="B204" s="244"/>
      <c r="C204" s="30"/>
      <c r="D204" s="29"/>
      <c r="E204" s="78"/>
      <c r="F204" s="181"/>
      <c r="G204" s="307"/>
      <c r="H204" s="30"/>
      <c r="I204" s="27"/>
    </row>
    <row r="205" spans="1:9" ht="21">
      <c r="A205" s="71">
        <v>43</v>
      </c>
      <c r="B205" s="101" t="s">
        <v>1146</v>
      </c>
      <c r="C205" s="33">
        <v>93000</v>
      </c>
      <c r="D205" s="308">
        <v>93000</v>
      </c>
      <c r="E205" s="52" t="s">
        <v>0</v>
      </c>
      <c r="F205" s="101" t="s">
        <v>1147</v>
      </c>
      <c r="G205" s="51" t="s">
        <v>570</v>
      </c>
      <c r="H205" s="95" t="s">
        <v>790</v>
      </c>
      <c r="I205" s="95" t="s">
        <v>1148</v>
      </c>
    </row>
    <row r="206" spans="1:9" ht="21">
      <c r="A206" s="71"/>
      <c r="B206" s="101" t="s">
        <v>1149</v>
      </c>
      <c r="C206" s="33"/>
      <c r="D206" s="34"/>
      <c r="E206" s="52"/>
      <c r="F206" s="98" t="s">
        <v>1150</v>
      </c>
      <c r="G206" s="98" t="s">
        <v>1078</v>
      </c>
      <c r="H206" s="50"/>
      <c r="I206" s="50" t="s">
        <v>1151</v>
      </c>
    </row>
    <row r="207" spans="1:9" ht="21">
      <c r="A207" s="71"/>
      <c r="B207" s="101" t="s">
        <v>1152</v>
      </c>
      <c r="C207" s="33"/>
      <c r="D207" s="34"/>
      <c r="E207" s="52"/>
      <c r="F207" s="51" t="s">
        <v>570</v>
      </c>
      <c r="G207" s="98"/>
      <c r="H207" s="33"/>
      <c r="I207" s="50"/>
    </row>
    <row r="208" spans="1:9" ht="21">
      <c r="A208" s="71"/>
      <c r="B208" s="101"/>
      <c r="C208" s="33"/>
      <c r="D208" s="34"/>
      <c r="E208" s="52"/>
      <c r="F208" s="98" t="s">
        <v>1078</v>
      </c>
      <c r="G208" s="98"/>
      <c r="H208" s="33"/>
      <c r="I208" s="50"/>
    </row>
    <row r="209" spans="1:9" ht="21">
      <c r="A209" s="71"/>
      <c r="B209" s="101"/>
      <c r="C209" s="33"/>
      <c r="D209" s="34"/>
      <c r="E209" s="52"/>
      <c r="F209" s="206" t="s">
        <v>1153</v>
      </c>
      <c r="G209" s="98"/>
      <c r="H209" s="33"/>
      <c r="I209" s="50"/>
    </row>
    <row r="210" spans="1:9" ht="21">
      <c r="A210" s="71"/>
      <c r="B210" s="101"/>
      <c r="C210" s="33"/>
      <c r="D210" s="34"/>
      <c r="E210" s="52"/>
      <c r="F210" s="98" t="s">
        <v>1154</v>
      </c>
      <c r="G210" s="98"/>
      <c r="H210" s="33"/>
      <c r="I210" s="50"/>
    </row>
    <row r="211" spans="1:9" ht="21">
      <c r="A211" s="28"/>
      <c r="B211" s="259"/>
      <c r="C211" s="21"/>
      <c r="D211" s="22"/>
      <c r="E211" s="70"/>
      <c r="F211" s="63"/>
      <c r="G211" s="117"/>
      <c r="H211" s="21"/>
      <c r="I211" s="23"/>
    </row>
    <row r="212" spans="1:9" ht="21">
      <c r="A212" s="71">
        <v>44</v>
      </c>
      <c r="B212" s="101" t="s">
        <v>1155</v>
      </c>
      <c r="C212" s="33">
        <v>93000</v>
      </c>
      <c r="D212" s="305">
        <v>93000</v>
      </c>
      <c r="E212" s="52" t="s">
        <v>0</v>
      </c>
      <c r="F212" s="206" t="s">
        <v>1156</v>
      </c>
      <c r="G212" s="206" t="s">
        <v>1156</v>
      </c>
      <c r="H212" s="95" t="s">
        <v>790</v>
      </c>
      <c r="I212" s="95" t="s">
        <v>1157</v>
      </c>
    </row>
    <row r="213" spans="1:9" ht="21">
      <c r="A213" s="71"/>
      <c r="B213" s="101" t="s">
        <v>1158</v>
      </c>
      <c r="C213" s="33"/>
      <c r="D213" s="34"/>
      <c r="E213" s="52"/>
      <c r="F213" s="98" t="s">
        <v>1078</v>
      </c>
      <c r="G213" s="98" t="s">
        <v>1074</v>
      </c>
      <c r="H213" s="50"/>
      <c r="I213" s="50" t="s">
        <v>1151</v>
      </c>
    </row>
    <row r="214" spans="1:9" ht="21">
      <c r="A214" s="71"/>
      <c r="B214" s="101" t="s">
        <v>1159</v>
      </c>
      <c r="C214" s="33"/>
      <c r="D214" s="34"/>
      <c r="E214" s="52"/>
      <c r="F214" s="49" t="s">
        <v>1153</v>
      </c>
      <c r="G214" s="98"/>
      <c r="H214" s="33"/>
      <c r="I214" s="50"/>
    </row>
    <row r="215" spans="1:9" ht="21">
      <c r="A215" s="71"/>
      <c r="B215" s="101"/>
      <c r="C215" s="33"/>
      <c r="D215" s="34"/>
      <c r="E215" s="52"/>
      <c r="F215" s="98" t="s">
        <v>1150</v>
      </c>
      <c r="G215" s="98"/>
      <c r="H215" s="33"/>
      <c r="I215" s="50"/>
    </row>
    <row r="216" spans="1:9" ht="21">
      <c r="A216" s="71"/>
      <c r="B216" s="101"/>
      <c r="C216" s="33"/>
      <c r="D216" s="34"/>
      <c r="E216" s="52"/>
      <c r="F216" s="49" t="s">
        <v>1147</v>
      </c>
      <c r="G216" s="98"/>
      <c r="H216" s="33"/>
      <c r="I216" s="50"/>
    </row>
    <row r="217" spans="1:9" ht="21">
      <c r="A217" s="71"/>
      <c r="B217" s="101"/>
      <c r="C217" s="33"/>
      <c r="D217" s="34"/>
      <c r="E217" s="52"/>
      <c r="F217" s="98" t="s">
        <v>1154</v>
      </c>
      <c r="G217" s="98"/>
      <c r="H217" s="33"/>
      <c r="I217" s="50"/>
    </row>
    <row r="218" spans="1:9" ht="21">
      <c r="A218" s="28"/>
      <c r="B218" s="259"/>
      <c r="C218" s="21"/>
      <c r="D218" s="22"/>
      <c r="E218" s="70"/>
      <c r="F218" s="117"/>
      <c r="G218" s="117"/>
      <c r="H218" s="21"/>
      <c r="I218" s="23"/>
    </row>
    <row r="219" spans="1:9" ht="21">
      <c r="A219" s="71">
        <v>45</v>
      </c>
      <c r="B219" s="101" t="s">
        <v>1146</v>
      </c>
      <c r="C219" s="33">
        <v>93000</v>
      </c>
      <c r="D219" s="308">
        <v>93000</v>
      </c>
      <c r="E219" s="52" t="s">
        <v>0</v>
      </c>
      <c r="F219" s="101" t="s">
        <v>1160</v>
      </c>
      <c r="G219" s="206" t="s">
        <v>1161</v>
      </c>
      <c r="H219" s="95" t="s">
        <v>790</v>
      </c>
      <c r="I219" s="95" t="s">
        <v>1162</v>
      </c>
    </row>
    <row r="220" spans="1:9" ht="21">
      <c r="A220" s="71"/>
      <c r="B220" s="101" t="s">
        <v>1163</v>
      </c>
      <c r="C220" s="33"/>
      <c r="D220" s="34"/>
      <c r="E220" s="52"/>
      <c r="F220" s="98" t="s">
        <v>1154</v>
      </c>
      <c r="G220" s="98" t="s">
        <v>1074</v>
      </c>
      <c r="H220" s="50"/>
      <c r="I220" s="50" t="s">
        <v>1164</v>
      </c>
    </row>
    <row r="221" spans="1:9" ht="21">
      <c r="A221" s="71"/>
      <c r="B221" s="101" t="s">
        <v>1165</v>
      </c>
      <c r="C221" s="33"/>
      <c r="D221" s="34"/>
      <c r="E221" s="52"/>
      <c r="F221" s="51" t="s">
        <v>1166</v>
      </c>
      <c r="G221" s="98"/>
      <c r="H221" s="33"/>
      <c r="I221" s="50"/>
    </row>
    <row r="222" spans="1:9" ht="21">
      <c r="A222" s="71"/>
      <c r="B222" s="101"/>
      <c r="C222" s="33"/>
      <c r="D222" s="34"/>
      <c r="E222" s="52"/>
      <c r="F222" s="98" t="s">
        <v>1073</v>
      </c>
      <c r="G222" s="98"/>
      <c r="H222" s="33"/>
      <c r="I222" s="50"/>
    </row>
    <row r="223" spans="1:9" ht="21">
      <c r="A223" s="71"/>
      <c r="B223" s="101"/>
      <c r="C223" s="33"/>
      <c r="D223" s="34"/>
      <c r="E223" s="52"/>
      <c r="F223" s="206" t="s">
        <v>1161</v>
      </c>
      <c r="G223" s="98"/>
      <c r="H223" s="33"/>
      <c r="I223" s="50"/>
    </row>
    <row r="224" spans="1:9" ht="21">
      <c r="A224" s="71"/>
      <c r="B224" s="101"/>
      <c r="C224" s="33"/>
      <c r="D224" s="34"/>
      <c r="E224" s="52"/>
      <c r="F224" s="98" t="s">
        <v>1078</v>
      </c>
      <c r="G224" s="98"/>
      <c r="H224" s="33"/>
      <c r="I224" s="50"/>
    </row>
    <row r="225" spans="1:9" ht="21">
      <c r="A225" s="28"/>
      <c r="B225" s="259"/>
      <c r="C225" s="21"/>
      <c r="D225" s="22"/>
      <c r="E225" s="70"/>
      <c r="F225" s="63"/>
      <c r="G225" s="117"/>
      <c r="H225" s="21"/>
      <c r="I225" s="23"/>
    </row>
    <row r="226" spans="1:9" ht="21">
      <c r="A226" s="69">
        <v>46</v>
      </c>
      <c r="B226" s="148" t="s">
        <v>1146</v>
      </c>
      <c r="C226" s="20">
        <v>93000</v>
      </c>
      <c r="D226" s="309">
        <v>93000</v>
      </c>
      <c r="E226" s="109" t="s">
        <v>0</v>
      </c>
      <c r="F226" s="148" t="s">
        <v>1160</v>
      </c>
      <c r="G226" s="206" t="s">
        <v>1167</v>
      </c>
      <c r="H226" s="89" t="s">
        <v>790</v>
      </c>
      <c r="I226" s="95" t="s">
        <v>1168</v>
      </c>
    </row>
    <row r="227" spans="1:9" ht="21">
      <c r="A227" s="71"/>
      <c r="B227" s="101" t="s">
        <v>1169</v>
      </c>
      <c r="C227" s="33"/>
      <c r="D227" s="34"/>
      <c r="E227" s="52"/>
      <c r="F227" s="98" t="s">
        <v>1154</v>
      </c>
      <c r="G227" s="98" t="s">
        <v>1074</v>
      </c>
      <c r="H227" s="50"/>
      <c r="I227" s="50" t="s">
        <v>1164</v>
      </c>
    </row>
    <row r="228" spans="1:9" ht="21">
      <c r="A228" s="71"/>
      <c r="B228" s="101"/>
      <c r="C228" s="33"/>
      <c r="D228" s="34"/>
      <c r="E228" s="52"/>
      <c r="F228" s="51" t="s">
        <v>1166</v>
      </c>
      <c r="G228" s="98"/>
      <c r="H228" s="33"/>
      <c r="I228" s="50"/>
    </row>
    <row r="229" spans="1:9" ht="21">
      <c r="A229" s="71"/>
      <c r="B229" s="101"/>
      <c r="C229" s="33"/>
      <c r="D229" s="34"/>
      <c r="E229" s="52"/>
      <c r="F229" s="98" t="s">
        <v>1073</v>
      </c>
      <c r="G229" s="98"/>
      <c r="H229" s="33"/>
      <c r="I229" s="50"/>
    </row>
    <row r="230" spans="1:9" ht="21">
      <c r="A230" s="71"/>
      <c r="B230" s="101"/>
      <c r="C230" s="33"/>
      <c r="D230" s="34"/>
      <c r="E230" s="52"/>
      <c r="F230" s="206" t="s">
        <v>1167</v>
      </c>
      <c r="G230" s="98"/>
      <c r="H230" s="33"/>
      <c r="I230" s="50"/>
    </row>
    <row r="231" spans="1:9" ht="21">
      <c r="A231" s="71"/>
      <c r="B231" s="101"/>
      <c r="C231" s="33"/>
      <c r="D231" s="34"/>
      <c r="E231" s="52"/>
      <c r="F231" s="98" t="s">
        <v>1078</v>
      </c>
      <c r="G231" s="98"/>
      <c r="H231" s="33"/>
      <c r="I231" s="50"/>
    </row>
    <row r="232" spans="1:9" ht="21">
      <c r="A232" s="71"/>
      <c r="B232" s="101"/>
      <c r="C232" s="33"/>
      <c r="D232" s="34"/>
      <c r="E232" s="52"/>
      <c r="F232" s="98"/>
      <c r="G232" s="98"/>
      <c r="H232" s="33"/>
      <c r="I232" s="50"/>
    </row>
    <row r="233" spans="1:9" ht="21">
      <c r="A233" s="99"/>
      <c r="B233" s="244"/>
      <c r="C233" s="30"/>
      <c r="D233" s="29"/>
      <c r="E233" s="78"/>
      <c r="F233" s="124"/>
      <c r="G233" s="124"/>
      <c r="H233" s="30"/>
      <c r="I233" s="27"/>
    </row>
    <row r="234" spans="1:9" ht="21">
      <c r="A234" s="71">
        <v>47</v>
      </c>
      <c r="B234" s="101" t="s">
        <v>1068</v>
      </c>
      <c r="C234" s="33">
        <v>93000</v>
      </c>
      <c r="D234" s="308">
        <v>93000</v>
      </c>
      <c r="E234" s="52" t="s">
        <v>0</v>
      </c>
      <c r="F234" s="101" t="s">
        <v>857</v>
      </c>
      <c r="G234" s="206" t="s">
        <v>1170</v>
      </c>
      <c r="H234" s="95" t="s">
        <v>790</v>
      </c>
      <c r="I234" s="95" t="s">
        <v>1171</v>
      </c>
    </row>
    <row r="235" spans="1:9" ht="21">
      <c r="A235" s="71"/>
      <c r="B235" s="101" t="s">
        <v>1172</v>
      </c>
      <c r="C235" s="33"/>
      <c r="D235" s="34"/>
      <c r="E235" s="52"/>
      <c r="F235" s="98" t="s">
        <v>1073</v>
      </c>
      <c r="G235" s="98" t="s">
        <v>1074</v>
      </c>
      <c r="H235" s="50"/>
      <c r="I235" s="50" t="s">
        <v>1164</v>
      </c>
    </row>
    <row r="236" spans="1:9" ht="21">
      <c r="A236" s="71"/>
      <c r="B236" s="101" t="s">
        <v>1173</v>
      </c>
      <c r="C236" s="33"/>
      <c r="D236" s="34"/>
      <c r="E236" s="52"/>
      <c r="F236" s="49" t="s">
        <v>1170</v>
      </c>
      <c r="G236" s="98"/>
      <c r="H236" s="33"/>
      <c r="I236" s="50"/>
    </row>
    <row r="237" spans="1:9" ht="21">
      <c r="A237" s="71"/>
      <c r="B237" s="101"/>
      <c r="C237" s="33"/>
      <c r="D237" s="34"/>
      <c r="E237" s="52"/>
      <c r="F237" s="98" t="s">
        <v>1078</v>
      </c>
      <c r="G237" s="98"/>
      <c r="H237" s="33"/>
      <c r="I237" s="50"/>
    </row>
    <row r="238" spans="1:9" ht="21">
      <c r="A238" s="71"/>
      <c r="B238" s="101"/>
      <c r="C238" s="33"/>
      <c r="D238" s="34"/>
      <c r="E238" s="52"/>
      <c r="F238" s="49" t="s">
        <v>1174</v>
      </c>
      <c r="G238" s="98"/>
      <c r="H238" s="33"/>
      <c r="I238" s="50"/>
    </row>
    <row r="239" spans="1:9" ht="21">
      <c r="A239" s="71"/>
      <c r="B239" s="101"/>
      <c r="C239" s="33"/>
      <c r="D239" s="34"/>
      <c r="E239" s="52"/>
      <c r="F239" s="98" t="s">
        <v>1154</v>
      </c>
      <c r="G239" s="98"/>
      <c r="H239" s="33"/>
      <c r="I239" s="50"/>
    </row>
    <row r="240" spans="1:9" ht="21">
      <c r="A240" s="28"/>
      <c r="B240" s="259"/>
      <c r="C240" s="21"/>
      <c r="D240" s="22"/>
      <c r="E240" s="70"/>
      <c r="F240" s="63"/>
      <c r="G240" s="117"/>
      <c r="H240" s="21"/>
      <c r="I240" s="23"/>
    </row>
    <row r="241" spans="1:9" ht="21">
      <c r="A241" s="71">
        <v>48</v>
      </c>
      <c r="B241" s="101" t="s">
        <v>1155</v>
      </c>
      <c r="C241" s="33">
        <v>93000</v>
      </c>
      <c r="D241" s="305">
        <v>93000</v>
      </c>
      <c r="E241" s="52" t="s">
        <v>0</v>
      </c>
      <c r="F241" s="101" t="s">
        <v>857</v>
      </c>
      <c r="G241" s="206" t="s">
        <v>1175</v>
      </c>
      <c r="H241" s="95" t="s">
        <v>790</v>
      </c>
      <c r="I241" s="95" t="s">
        <v>1176</v>
      </c>
    </row>
    <row r="242" spans="1:9" ht="21">
      <c r="A242" s="71"/>
      <c r="B242" s="101" t="s">
        <v>1177</v>
      </c>
      <c r="C242" s="33"/>
      <c r="D242" s="34"/>
      <c r="E242" s="52"/>
      <c r="F242" s="98" t="s">
        <v>1073</v>
      </c>
      <c r="G242" s="98" t="s">
        <v>1074</v>
      </c>
      <c r="H242" s="50"/>
      <c r="I242" s="50" t="s">
        <v>1164</v>
      </c>
    </row>
    <row r="243" spans="1:9" ht="21">
      <c r="A243" s="71"/>
      <c r="B243" s="101" t="s">
        <v>1178</v>
      </c>
      <c r="C243" s="33"/>
      <c r="D243" s="34"/>
      <c r="E243" s="52"/>
      <c r="F243" s="51" t="s">
        <v>1179</v>
      </c>
      <c r="G243" s="98"/>
      <c r="H243" s="33"/>
      <c r="I243" s="50"/>
    </row>
    <row r="244" spans="1:9" ht="21">
      <c r="A244" s="71"/>
      <c r="B244" s="101"/>
      <c r="C244" s="33"/>
      <c r="D244" s="34"/>
      <c r="E244" s="52"/>
      <c r="F244" s="98" t="s">
        <v>1154</v>
      </c>
      <c r="G244" s="98"/>
      <c r="H244" s="33"/>
      <c r="I244" s="50"/>
    </row>
    <row r="245" spans="1:9" ht="21">
      <c r="A245" s="71"/>
      <c r="B245" s="101"/>
      <c r="C245" s="33"/>
      <c r="D245" s="34"/>
      <c r="E245" s="52"/>
      <c r="F245" s="206" t="s">
        <v>1175</v>
      </c>
      <c r="G245" s="98"/>
      <c r="H245" s="33"/>
      <c r="I245" s="50"/>
    </row>
    <row r="246" spans="1:9" ht="21">
      <c r="A246" s="71"/>
      <c r="B246" s="101"/>
      <c r="C246" s="33"/>
      <c r="D246" s="34"/>
      <c r="E246" s="52"/>
      <c r="F246" s="98" t="s">
        <v>1078</v>
      </c>
      <c r="G246" s="98"/>
      <c r="H246" s="33"/>
      <c r="I246" s="50"/>
    </row>
    <row r="247" spans="1:9" ht="21">
      <c r="A247" s="28"/>
      <c r="B247" s="259"/>
      <c r="C247" s="21"/>
      <c r="D247" s="22"/>
      <c r="E247" s="70"/>
      <c r="F247" s="63"/>
      <c r="G247" s="117"/>
      <c r="H247" s="21"/>
      <c r="I247" s="23"/>
    </row>
    <row r="248" spans="1:9" ht="21">
      <c r="A248" s="71">
        <v>49</v>
      </c>
      <c r="B248" s="101" t="s">
        <v>1180</v>
      </c>
      <c r="C248" s="33">
        <v>93000</v>
      </c>
      <c r="D248" s="33">
        <v>93000</v>
      </c>
      <c r="E248" s="52" t="s">
        <v>0</v>
      </c>
      <c r="F248" s="101" t="s">
        <v>1181</v>
      </c>
      <c r="G248" s="101" t="s">
        <v>1182</v>
      </c>
      <c r="H248" s="95" t="s">
        <v>790</v>
      </c>
      <c r="I248" s="95" t="s">
        <v>1183</v>
      </c>
    </row>
    <row r="249" spans="1:9" ht="21">
      <c r="A249" s="71"/>
      <c r="B249" s="101" t="s">
        <v>1184</v>
      </c>
      <c r="C249" s="33"/>
      <c r="D249" s="34"/>
      <c r="E249" s="52"/>
      <c r="F249" s="101" t="s">
        <v>1185</v>
      </c>
      <c r="G249" s="101" t="s">
        <v>1186</v>
      </c>
      <c r="H249" s="50"/>
      <c r="I249" s="50" t="s">
        <v>1164</v>
      </c>
    </row>
    <row r="250" spans="1:9" ht="21">
      <c r="A250" s="71"/>
      <c r="B250" s="101" t="s">
        <v>1187</v>
      </c>
      <c r="C250" s="33"/>
      <c r="D250" s="34"/>
      <c r="E250" s="52"/>
      <c r="F250" s="98" t="s">
        <v>1188</v>
      </c>
      <c r="G250" s="98" t="s">
        <v>1074</v>
      </c>
      <c r="H250" s="33"/>
      <c r="I250" s="50"/>
    </row>
    <row r="251" spans="1:9" ht="21">
      <c r="A251" s="71"/>
      <c r="B251" s="101"/>
      <c r="C251" s="33"/>
      <c r="D251" s="34"/>
      <c r="E251" s="52"/>
      <c r="F251" s="101" t="s">
        <v>1182</v>
      </c>
      <c r="G251" s="98"/>
      <c r="H251" s="33"/>
      <c r="I251" s="50"/>
    </row>
    <row r="252" spans="1:9" ht="21">
      <c r="A252" s="71"/>
      <c r="B252" s="101"/>
      <c r="C252" s="33"/>
      <c r="D252" s="34"/>
      <c r="E252" s="52"/>
      <c r="F252" s="101" t="s">
        <v>1186</v>
      </c>
      <c r="G252" s="98"/>
      <c r="H252" s="33"/>
      <c r="I252" s="50"/>
    </row>
    <row r="253" spans="1:9" ht="21">
      <c r="A253" s="71"/>
      <c r="B253" s="101"/>
      <c r="C253" s="33"/>
      <c r="D253" s="34"/>
      <c r="E253" s="52"/>
      <c r="F253" s="98" t="s">
        <v>1078</v>
      </c>
      <c r="G253" s="98"/>
      <c r="H253" s="33"/>
      <c r="I253" s="50"/>
    </row>
    <row r="254" spans="1:9" ht="21">
      <c r="A254" s="71"/>
      <c r="B254" s="101"/>
      <c r="C254" s="33"/>
      <c r="D254" s="34"/>
      <c r="E254" s="52"/>
      <c r="F254" s="101" t="s">
        <v>1189</v>
      </c>
      <c r="G254" s="157"/>
      <c r="H254" s="33"/>
      <c r="I254" s="50"/>
    </row>
    <row r="255" spans="1:9" ht="21">
      <c r="A255" s="71"/>
      <c r="B255" s="101"/>
      <c r="C255" s="33"/>
      <c r="D255" s="34"/>
      <c r="E255" s="52"/>
      <c r="F255" s="101" t="s">
        <v>1190</v>
      </c>
      <c r="G255" s="157"/>
      <c r="H255" s="33"/>
      <c r="I255" s="50"/>
    </row>
    <row r="256" spans="1:9" ht="21">
      <c r="A256" s="71"/>
      <c r="B256" s="101"/>
      <c r="C256" s="33"/>
      <c r="D256" s="34"/>
      <c r="E256" s="52"/>
      <c r="F256" s="98" t="s">
        <v>1188</v>
      </c>
      <c r="G256" s="157"/>
      <c r="H256" s="33"/>
      <c r="I256" s="50"/>
    </row>
    <row r="257" spans="1:9" ht="21">
      <c r="A257" s="28"/>
      <c r="B257" s="259"/>
      <c r="C257" s="21"/>
      <c r="D257" s="22"/>
      <c r="E257" s="70"/>
      <c r="F257" s="63"/>
      <c r="G257" s="117"/>
      <c r="H257" s="21"/>
      <c r="I257" s="23"/>
    </row>
    <row r="258" spans="1:9" ht="21">
      <c r="A258" s="99"/>
      <c r="B258" s="244"/>
      <c r="C258" s="30"/>
      <c r="D258" s="29"/>
      <c r="E258" s="78"/>
      <c r="F258" s="181"/>
      <c r="G258" s="124"/>
      <c r="H258" s="30"/>
      <c r="I258" s="27"/>
    </row>
    <row r="259" spans="1:9" ht="21">
      <c r="A259" s="100"/>
      <c r="B259" s="183"/>
      <c r="C259" s="90"/>
      <c r="D259" s="91"/>
      <c r="E259" s="32"/>
      <c r="F259" s="184"/>
      <c r="G259" s="39"/>
      <c r="H259" s="90"/>
      <c r="I259" s="19"/>
    </row>
    <row r="260" spans="1:9" ht="21">
      <c r="A260" s="100"/>
      <c r="B260" s="183"/>
      <c r="C260" s="90"/>
      <c r="D260" s="91"/>
      <c r="E260" s="32"/>
      <c r="F260" s="184"/>
      <c r="G260" s="39"/>
      <c r="H260" s="90"/>
      <c r="I260" s="19"/>
    </row>
    <row r="261" spans="1:9" ht="21">
      <c r="A261" s="100"/>
      <c r="B261" s="183"/>
      <c r="C261" s="90"/>
      <c r="D261" s="91"/>
      <c r="E261" s="32"/>
      <c r="F261" s="184"/>
      <c r="G261" s="39"/>
      <c r="H261" s="90"/>
      <c r="I261" s="19"/>
    </row>
    <row r="262" spans="1:9" ht="21">
      <c r="A262" s="100"/>
      <c r="B262" s="183"/>
      <c r="C262" s="90"/>
      <c r="D262" s="91"/>
      <c r="E262" s="32"/>
      <c r="F262" s="184"/>
      <c r="G262" s="39"/>
      <c r="H262" s="90"/>
      <c r="I262" s="19"/>
    </row>
    <row r="263" spans="1:9" ht="21">
      <c r="A263" s="71">
        <v>50</v>
      </c>
      <c r="B263" s="101" t="s">
        <v>1191</v>
      </c>
      <c r="C263" s="33">
        <v>93000</v>
      </c>
      <c r="D263" s="33">
        <v>93000</v>
      </c>
      <c r="E263" s="52" t="s">
        <v>0</v>
      </c>
      <c r="F263" s="101" t="s">
        <v>1192</v>
      </c>
      <c r="G263" s="101" t="s">
        <v>1182</v>
      </c>
      <c r="H263" s="95" t="s">
        <v>790</v>
      </c>
      <c r="I263" s="95" t="s">
        <v>1193</v>
      </c>
    </row>
    <row r="264" spans="1:9" ht="21">
      <c r="A264" s="71"/>
      <c r="B264" s="101"/>
      <c r="C264" s="33"/>
      <c r="D264" s="34"/>
      <c r="E264" s="52"/>
      <c r="F264" s="101" t="s">
        <v>1194</v>
      </c>
      <c r="G264" s="101" t="s">
        <v>1186</v>
      </c>
      <c r="H264" s="50"/>
      <c r="I264" s="50" t="s">
        <v>1164</v>
      </c>
    </row>
    <row r="265" spans="1:9" ht="21">
      <c r="A265" s="71"/>
      <c r="B265" s="101"/>
      <c r="C265" s="33"/>
      <c r="D265" s="34"/>
      <c r="E265" s="52"/>
      <c r="F265" s="98" t="s">
        <v>1150</v>
      </c>
      <c r="G265" s="98" t="s">
        <v>1074</v>
      </c>
      <c r="H265" s="33"/>
      <c r="I265" s="50"/>
    </row>
    <row r="266" spans="1:9" ht="21">
      <c r="A266" s="71"/>
      <c r="B266" s="101"/>
      <c r="C266" s="33"/>
      <c r="D266" s="34"/>
      <c r="E266" s="52"/>
      <c r="F266" s="101" t="s">
        <v>1182</v>
      </c>
      <c r="G266" s="98"/>
      <c r="H266" s="33"/>
      <c r="I266" s="50"/>
    </row>
    <row r="267" spans="1:9" ht="21">
      <c r="A267" s="71"/>
      <c r="B267" s="101"/>
      <c r="C267" s="33"/>
      <c r="D267" s="34"/>
      <c r="E267" s="52"/>
      <c r="F267" s="101" t="s">
        <v>1186</v>
      </c>
      <c r="G267" s="98"/>
      <c r="H267" s="33"/>
      <c r="I267" s="50"/>
    </row>
    <row r="268" spans="1:9" ht="21">
      <c r="A268" s="71"/>
      <c r="B268" s="101"/>
      <c r="C268" s="33"/>
      <c r="D268" s="34"/>
      <c r="E268" s="52"/>
      <c r="F268" s="98" t="s">
        <v>1078</v>
      </c>
      <c r="G268" s="98"/>
      <c r="H268" s="33"/>
      <c r="I268" s="50"/>
    </row>
    <row r="269" spans="1:9" ht="21">
      <c r="A269" s="71"/>
      <c r="B269" s="101"/>
      <c r="C269" s="33"/>
      <c r="D269" s="34"/>
      <c r="E269" s="52"/>
      <c r="F269" s="101" t="s">
        <v>1189</v>
      </c>
      <c r="G269" s="157"/>
      <c r="H269" s="33"/>
      <c r="I269" s="50"/>
    </row>
    <row r="270" spans="1:9" ht="21">
      <c r="A270" s="71"/>
      <c r="B270" s="101"/>
      <c r="C270" s="33"/>
      <c r="D270" s="34"/>
      <c r="E270" s="52"/>
      <c r="F270" s="101" t="s">
        <v>1190</v>
      </c>
      <c r="G270" s="157"/>
      <c r="H270" s="33"/>
      <c r="I270" s="50"/>
    </row>
    <row r="271" spans="1:9" ht="21">
      <c r="A271" s="71"/>
      <c r="B271" s="101"/>
      <c r="C271" s="33"/>
      <c r="D271" s="34"/>
      <c r="E271" s="52"/>
      <c r="F271" s="98" t="s">
        <v>1188</v>
      </c>
      <c r="G271" s="157"/>
      <c r="H271" s="33"/>
      <c r="I271" s="50"/>
    </row>
    <row r="272" spans="1:9" ht="21">
      <c r="A272" s="28"/>
      <c r="B272" s="259"/>
      <c r="C272" s="21"/>
      <c r="D272" s="22"/>
      <c r="E272" s="70"/>
      <c r="F272" s="117"/>
      <c r="G272" s="310"/>
      <c r="H272" s="21"/>
      <c r="I272" s="23"/>
    </row>
    <row r="273" spans="1:9" ht="21">
      <c r="A273" s="71">
        <v>51</v>
      </c>
      <c r="B273" s="101" t="s">
        <v>1195</v>
      </c>
      <c r="C273" s="33">
        <v>11760</v>
      </c>
      <c r="D273" s="311">
        <v>11760</v>
      </c>
      <c r="E273" s="52" t="s">
        <v>0</v>
      </c>
      <c r="F273" s="151" t="s">
        <v>1196</v>
      </c>
      <c r="G273" s="301" t="str">
        <f>F273</f>
        <v>นางสาวบุศราวรรณ  เยาวะไสย</v>
      </c>
      <c r="H273" s="95" t="s">
        <v>220</v>
      </c>
      <c r="I273" s="95" t="s">
        <v>1197</v>
      </c>
    </row>
    <row r="274" spans="1:9" ht="21">
      <c r="A274" s="71"/>
      <c r="B274" s="101"/>
      <c r="C274" s="33"/>
      <c r="D274" s="34"/>
      <c r="E274" s="52"/>
      <c r="F274" s="98" t="s">
        <v>1198</v>
      </c>
      <c r="G274" s="200" t="s">
        <v>1199</v>
      </c>
      <c r="H274" s="50" t="s">
        <v>4</v>
      </c>
      <c r="I274" s="50" t="s">
        <v>1200</v>
      </c>
    </row>
    <row r="275" spans="1:9" ht="21">
      <c r="A275" s="28"/>
      <c r="B275" s="259"/>
      <c r="C275" s="21"/>
      <c r="D275" s="22"/>
      <c r="E275" s="70"/>
      <c r="F275" s="63"/>
      <c r="G275" s="117"/>
      <c r="H275" s="21"/>
      <c r="I275" s="23"/>
    </row>
    <row r="276" spans="1:9" ht="21">
      <c r="A276" s="69">
        <v>52</v>
      </c>
      <c r="B276" s="148" t="s">
        <v>1201</v>
      </c>
      <c r="C276" s="20">
        <v>1300</v>
      </c>
      <c r="D276" s="20">
        <v>1300</v>
      </c>
      <c r="E276" s="109" t="s">
        <v>0</v>
      </c>
      <c r="F276" s="97" t="s">
        <v>1007</v>
      </c>
      <c r="G276" s="97" t="s">
        <v>1007</v>
      </c>
      <c r="H276" s="95" t="s">
        <v>220</v>
      </c>
      <c r="I276" s="95" t="s">
        <v>1202</v>
      </c>
    </row>
    <row r="277" spans="1:9" ht="21">
      <c r="A277" s="71"/>
      <c r="B277" s="101"/>
      <c r="C277" s="33"/>
      <c r="D277" s="34"/>
      <c r="E277" s="52"/>
      <c r="F277" s="53" t="s">
        <v>1010</v>
      </c>
      <c r="G277" s="53" t="s">
        <v>1010</v>
      </c>
      <c r="H277" s="50" t="s">
        <v>4</v>
      </c>
      <c r="I277" s="50" t="s">
        <v>1203</v>
      </c>
    </row>
    <row r="278" spans="1:9" ht="21">
      <c r="A278" s="71"/>
      <c r="B278" s="101"/>
      <c r="C278" s="33"/>
      <c r="D278" s="34"/>
      <c r="E278" s="52"/>
      <c r="F278" s="98" t="s">
        <v>1204</v>
      </c>
      <c r="G278" s="200" t="s">
        <v>1205</v>
      </c>
      <c r="H278" s="33"/>
      <c r="I278" s="50"/>
    </row>
    <row r="279" spans="1:9" ht="21">
      <c r="A279" s="28"/>
      <c r="B279" s="259"/>
      <c r="C279" s="21"/>
      <c r="D279" s="22"/>
      <c r="E279" s="70"/>
      <c r="F279" s="63"/>
      <c r="G279" s="117"/>
      <c r="H279" s="21"/>
      <c r="I279" s="23"/>
    </row>
    <row r="280" spans="1:9" ht="21">
      <c r="A280" s="71">
        <v>53</v>
      </c>
      <c r="B280" s="101" t="s">
        <v>1206</v>
      </c>
      <c r="C280" s="33">
        <v>2690</v>
      </c>
      <c r="D280" s="305">
        <v>2690</v>
      </c>
      <c r="E280" s="52" t="s">
        <v>0</v>
      </c>
      <c r="F280" s="53" t="s">
        <v>1007</v>
      </c>
      <c r="G280" s="53" t="s">
        <v>1007</v>
      </c>
      <c r="H280" s="95" t="s">
        <v>220</v>
      </c>
      <c r="I280" s="95" t="s">
        <v>1207</v>
      </c>
    </row>
    <row r="281" spans="1:9" ht="21">
      <c r="A281" s="71"/>
      <c r="B281" s="101"/>
      <c r="C281" s="33"/>
      <c r="D281" s="34"/>
      <c r="E281" s="52"/>
      <c r="F281" s="53" t="s">
        <v>1010</v>
      </c>
      <c r="G281" s="53" t="s">
        <v>1010</v>
      </c>
      <c r="H281" s="50" t="s">
        <v>4</v>
      </c>
      <c r="I281" s="50" t="s">
        <v>1203</v>
      </c>
    </row>
    <row r="282" spans="1:9" ht="21">
      <c r="A282" s="71"/>
      <c r="B282" s="101"/>
      <c r="C282" s="33"/>
      <c r="D282" s="34"/>
      <c r="E282" s="52"/>
      <c r="F282" s="98" t="s">
        <v>1208</v>
      </c>
      <c r="G282" s="200" t="s">
        <v>1209</v>
      </c>
      <c r="H282" s="33"/>
      <c r="I282" s="50"/>
    </row>
    <row r="283" spans="1:9" ht="21">
      <c r="A283" s="28"/>
      <c r="B283" s="259"/>
      <c r="C283" s="21"/>
      <c r="D283" s="22"/>
      <c r="E283" s="70"/>
      <c r="F283" s="63"/>
      <c r="G283" s="117"/>
      <c r="H283" s="21"/>
      <c r="I283" s="23"/>
    </row>
    <row r="284" spans="1:9" ht="21">
      <c r="A284" s="69">
        <v>54</v>
      </c>
      <c r="B284" s="148" t="s">
        <v>1210</v>
      </c>
      <c r="C284" s="20">
        <v>450</v>
      </c>
      <c r="D284" s="299">
        <v>450</v>
      </c>
      <c r="E284" s="109" t="s">
        <v>0</v>
      </c>
      <c r="F284" s="101" t="s">
        <v>843</v>
      </c>
      <c r="G284" s="183" t="str">
        <f>F284</f>
        <v xml:space="preserve">ร้านโนนสูง อิงเจ็ท  </v>
      </c>
      <c r="H284" s="95" t="s">
        <v>220</v>
      </c>
      <c r="I284" s="95" t="s">
        <v>1211</v>
      </c>
    </row>
    <row r="285" spans="1:9" ht="21">
      <c r="A285" s="71"/>
      <c r="B285" s="101" t="s">
        <v>1212</v>
      </c>
      <c r="C285" s="33"/>
      <c r="D285" s="34"/>
      <c r="E285" s="52"/>
      <c r="F285" s="131" t="s">
        <v>845</v>
      </c>
      <c r="G285" s="204" t="str">
        <f>F285</f>
        <v xml:space="preserve">โดย  นายเจษฎา  เมืองกลาง  </v>
      </c>
      <c r="H285" s="50" t="s">
        <v>4</v>
      </c>
      <c r="I285" s="50" t="s">
        <v>1213</v>
      </c>
    </row>
    <row r="286" spans="1:9" ht="21">
      <c r="A286" s="71"/>
      <c r="B286" s="101"/>
      <c r="C286" s="33"/>
      <c r="D286" s="34"/>
      <c r="E286" s="52"/>
      <c r="F286" s="53" t="s">
        <v>1214</v>
      </c>
      <c r="G286" s="169" t="s">
        <v>1059</v>
      </c>
      <c r="H286" s="33"/>
      <c r="I286" s="50"/>
    </row>
    <row r="287" spans="1:9" ht="21">
      <c r="A287" s="28"/>
      <c r="B287" s="259"/>
      <c r="C287" s="21"/>
      <c r="D287" s="22"/>
      <c r="E287" s="70"/>
      <c r="F287" s="63"/>
      <c r="G287" s="261"/>
      <c r="H287" s="21"/>
      <c r="I287" s="23"/>
    </row>
    <row r="288" spans="1:9" ht="21">
      <c r="A288" s="71">
        <v>55</v>
      </c>
      <c r="B288" s="101" t="s">
        <v>1215</v>
      </c>
      <c r="C288" s="33">
        <v>6260</v>
      </c>
      <c r="D288" s="33">
        <v>6260</v>
      </c>
      <c r="E288" s="52" t="s">
        <v>0</v>
      </c>
      <c r="F288" s="131" t="s">
        <v>1216</v>
      </c>
      <c r="G288" s="131" t="s">
        <v>1216</v>
      </c>
      <c r="H288" s="95" t="s">
        <v>220</v>
      </c>
      <c r="I288" s="95" t="s">
        <v>1217</v>
      </c>
    </row>
    <row r="289" spans="1:9" ht="21">
      <c r="A289" s="71"/>
      <c r="B289" s="101" t="s">
        <v>1218</v>
      </c>
      <c r="C289" s="33"/>
      <c r="D289" s="34"/>
      <c r="E289" s="52"/>
      <c r="F289" s="131" t="s">
        <v>1219</v>
      </c>
      <c r="G289" s="204" t="str">
        <f>F289</f>
        <v xml:space="preserve">โดย  นางสาวเมวดี  บุตรวงศ์นรา  </v>
      </c>
      <c r="H289" s="50" t="s">
        <v>4</v>
      </c>
      <c r="I289" s="50" t="s">
        <v>1220</v>
      </c>
    </row>
    <row r="290" spans="1:9" ht="21">
      <c r="A290" s="71"/>
      <c r="B290" s="101"/>
      <c r="C290" s="33"/>
      <c r="D290" s="34"/>
      <c r="E290" s="52"/>
      <c r="F290" s="53" t="s">
        <v>1221</v>
      </c>
      <c r="G290" s="169" t="s">
        <v>1222</v>
      </c>
      <c r="H290" s="33"/>
      <c r="I290" s="50"/>
    </row>
    <row r="291" spans="1:9" ht="21">
      <c r="A291" s="28"/>
      <c r="B291" s="259"/>
      <c r="C291" s="21"/>
      <c r="D291" s="22"/>
      <c r="E291" s="70"/>
      <c r="F291" s="63"/>
      <c r="G291" s="117"/>
      <c r="H291" s="21"/>
      <c r="I291" s="23"/>
    </row>
    <row r="292" spans="1:9" ht="21">
      <c r="A292" s="69">
        <v>56</v>
      </c>
      <c r="B292" s="148" t="s">
        <v>1223</v>
      </c>
      <c r="C292" s="20">
        <v>5037.5600000000004</v>
      </c>
      <c r="D292" s="107">
        <v>5037.5600000000004</v>
      </c>
      <c r="E292" s="109" t="s">
        <v>0</v>
      </c>
      <c r="F292" s="97" t="s">
        <v>1224</v>
      </c>
      <c r="G292" s="97" t="s">
        <v>1224</v>
      </c>
      <c r="H292" s="95" t="s">
        <v>220</v>
      </c>
      <c r="I292" s="95" t="s">
        <v>1225</v>
      </c>
    </row>
    <row r="293" spans="1:9" ht="21">
      <c r="A293" s="71"/>
      <c r="B293" s="101" t="s">
        <v>1226</v>
      </c>
      <c r="C293" s="33"/>
      <c r="D293" s="34"/>
      <c r="E293" s="52"/>
      <c r="F293" s="53" t="s">
        <v>1227</v>
      </c>
      <c r="G293" s="169" t="s">
        <v>1228</v>
      </c>
      <c r="H293" s="50" t="s">
        <v>4</v>
      </c>
      <c r="I293" s="50" t="s">
        <v>1220</v>
      </c>
    </row>
    <row r="294" spans="1:9" ht="21">
      <c r="A294" s="28"/>
      <c r="B294" s="259"/>
      <c r="C294" s="21"/>
      <c r="D294" s="22"/>
      <c r="E294" s="70"/>
      <c r="F294" s="63"/>
      <c r="G294" s="117"/>
      <c r="H294" s="21"/>
      <c r="I294" s="23"/>
    </row>
    <row r="295" spans="1:9" ht="21">
      <c r="A295" s="71">
        <v>57</v>
      </c>
      <c r="B295" s="101" t="s">
        <v>1229</v>
      </c>
      <c r="C295" s="33">
        <v>1400</v>
      </c>
      <c r="D295" s="33">
        <v>1400</v>
      </c>
      <c r="E295" s="52" t="s">
        <v>0</v>
      </c>
      <c r="F295" s="101" t="s">
        <v>843</v>
      </c>
      <c r="G295" s="183" t="str">
        <f>F295</f>
        <v xml:space="preserve">ร้านโนนสูง อิงเจ็ท  </v>
      </c>
      <c r="H295" s="95" t="s">
        <v>220</v>
      </c>
      <c r="I295" s="95" t="s">
        <v>1230</v>
      </c>
    </row>
    <row r="296" spans="1:9" ht="21">
      <c r="A296" s="71"/>
      <c r="B296" s="101"/>
      <c r="C296" s="33"/>
      <c r="D296" s="34"/>
      <c r="E296" s="52"/>
      <c r="F296" s="131" t="s">
        <v>845</v>
      </c>
      <c r="G296" s="204" t="str">
        <f>F296</f>
        <v xml:space="preserve">โดย  นายเจษฎา  เมืองกลาง  </v>
      </c>
      <c r="H296" s="50" t="s">
        <v>4</v>
      </c>
      <c r="I296" s="50" t="s">
        <v>1231</v>
      </c>
    </row>
    <row r="297" spans="1:9" ht="21">
      <c r="A297" s="71"/>
      <c r="B297" s="101"/>
      <c r="C297" s="33"/>
      <c r="D297" s="34"/>
      <c r="E297" s="52"/>
      <c r="F297" s="53" t="s">
        <v>1232</v>
      </c>
      <c r="G297" s="169" t="s">
        <v>1233</v>
      </c>
      <c r="H297" s="33"/>
      <c r="I297" s="50"/>
    </row>
    <row r="298" spans="1:9" ht="21">
      <c r="A298" s="71"/>
      <c r="B298" s="101"/>
      <c r="C298" s="33"/>
      <c r="D298" s="34"/>
      <c r="E298" s="52"/>
      <c r="F298" s="53"/>
      <c r="G298" s="169"/>
      <c r="H298" s="33"/>
      <c r="I298" s="50"/>
    </row>
    <row r="299" spans="1:9" ht="21">
      <c r="A299" s="69">
        <v>58</v>
      </c>
      <c r="B299" s="148" t="s">
        <v>1234</v>
      </c>
      <c r="C299" s="20">
        <v>15400</v>
      </c>
      <c r="D299" s="312">
        <v>15400</v>
      </c>
      <c r="E299" s="109" t="s">
        <v>0</v>
      </c>
      <c r="F299" s="148" t="s">
        <v>1235</v>
      </c>
      <c r="G299" s="86" t="s">
        <v>1166</v>
      </c>
      <c r="H299" s="89" t="s">
        <v>790</v>
      </c>
      <c r="I299" s="58" t="s">
        <v>1236</v>
      </c>
    </row>
    <row r="300" spans="1:9" ht="21">
      <c r="A300" s="71"/>
      <c r="B300" s="101" t="s">
        <v>1237</v>
      </c>
      <c r="C300" s="33"/>
      <c r="D300" s="34"/>
      <c r="E300" s="52"/>
      <c r="F300" s="98" t="s">
        <v>1238</v>
      </c>
      <c r="G300" s="98" t="s">
        <v>466</v>
      </c>
      <c r="H300" s="50"/>
      <c r="I300" s="50" t="s">
        <v>1239</v>
      </c>
    </row>
    <row r="301" spans="1:9" ht="21">
      <c r="A301" s="71"/>
      <c r="B301" s="101"/>
      <c r="C301" s="33"/>
      <c r="D301" s="34"/>
      <c r="E301" s="52"/>
      <c r="F301" s="51" t="s">
        <v>1166</v>
      </c>
      <c r="G301" s="98"/>
      <c r="H301" s="33"/>
      <c r="I301" s="50"/>
    </row>
    <row r="302" spans="1:9" ht="21">
      <c r="A302" s="71"/>
      <c r="B302" s="101"/>
      <c r="C302" s="33"/>
      <c r="D302" s="34"/>
      <c r="E302" s="52"/>
      <c r="F302" s="98" t="s">
        <v>465</v>
      </c>
      <c r="G302" s="98"/>
      <c r="H302" s="33"/>
      <c r="I302" s="50"/>
    </row>
    <row r="303" spans="1:9" ht="21">
      <c r="A303" s="71"/>
      <c r="B303" s="101"/>
      <c r="C303" s="33"/>
      <c r="D303" s="34"/>
      <c r="E303" s="52"/>
      <c r="F303" s="206" t="s">
        <v>1240</v>
      </c>
      <c r="G303" s="98"/>
      <c r="H303" s="33"/>
      <c r="I303" s="50"/>
    </row>
    <row r="304" spans="1:9" ht="21">
      <c r="A304" s="71"/>
      <c r="B304" s="101"/>
      <c r="C304" s="33"/>
      <c r="D304" s="34"/>
      <c r="E304" s="52"/>
      <c r="F304" s="98" t="s">
        <v>124</v>
      </c>
      <c r="G304" s="98"/>
      <c r="H304" s="33"/>
      <c r="I304" s="50"/>
    </row>
    <row r="305" spans="1:9" ht="21">
      <c r="A305" s="28"/>
      <c r="B305" s="259"/>
      <c r="C305" s="21"/>
      <c r="D305" s="22"/>
      <c r="E305" s="70"/>
      <c r="F305" s="259"/>
      <c r="G305" s="117"/>
      <c r="H305" s="21"/>
      <c r="I305" s="23"/>
    </row>
    <row r="306" spans="1:9" ht="21">
      <c r="A306" s="99"/>
      <c r="B306" s="244"/>
      <c r="C306" s="30"/>
      <c r="D306" s="29"/>
      <c r="E306" s="78"/>
      <c r="F306" s="313"/>
      <c r="G306" s="124"/>
      <c r="H306" s="30"/>
      <c r="I306" s="27"/>
    </row>
    <row r="307" spans="1:9" ht="21">
      <c r="A307" s="100"/>
      <c r="B307" s="183"/>
      <c r="C307" s="90"/>
      <c r="D307" s="91"/>
      <c r="E307" s="32"/>
      <c r="F307" s="39"/>
      <c r="G307" s="39"/>
      <c r="H307" s="90"/>
      <c r="I307" s="19"/>
    </row>
    <row r="308" spans="1:9" ht="21">
      <c r="A308" s="100"/>
      <c r="B308" s="183"/>
      <c r="C308" s="90"/>
      <c r="D308" s="91"/>
      <c r="E308" s="32"/>
      <c r="F308" s="184"/>
      <c r="G308" s="39"/>
      <c r="H308" s="90"/>
      <c r="I308" s="19"/>
    </row>
    <row r="309" spans="1:9" ht="21">
      <c r="A309" s="100"/>
      <c r="B309" s="183"/>
      <c r="C309" s="90"/>
      <c r="D309" s="91"/>
      <c r="E309" s="32"/>
      <c r="F309" s="184"/>
      <c r="G309" s="39"/>
      <c r="H309" s="90"/>
      <c r="I309" s="19"/>
    </row>
    <row r="310" spans="1:9" ht="21">
      <c r="A310" s="100"/>
      <c r="B310" s="183"/>
      <c r="C310" s="90"/>
      <c r="D310" s="91"/>
      <c r="E310" s="32"/>
      <c r="F310" s="184"/>
      <c r="G310" s="39"/>
      <c r="H310" s="90"/>
      <c r="I310" s="19"/>
    </row>
    <row r="311" spans="1:9" ht="21">
      <c r="A311" s="100"/>
      <c r="B311" s="183"/>
      <c r="C311" s="90"/>
      <c r="D311" s="91"/>
      <c r="E311" s="32"/>
      <c r="F311" s="184"/>
      <c r="G311" s="39"/>
      <c r="H311" s="90"/>
      <c r="I311" s="19"/>
    </row>
    <row r="312" spans="1:9" ht="21">
      <c r="A312" s="100"/>
      <c r="B312" s="183"/>
      <c r="C312" s="90"/>
      <c r="D312" s="91"/>
      <c r="E312" s="32"/>
      <c r="F312" s="184"/>
      <c r="G312" s="39"/>
      <c r="H312" s="90"/>
      <c r="I312" s="19"/>
    </row>
    <row r="313" spans="1:9" ht="21">
      <c r="A313" s="100"/>
      <c r="B313" s="183"/>
      <c r="C313" s="90"/>
      <c r="D313" s="91"/>
      <c r="E313" s="32"/>
      <c r="F313" s="184"/>
      <c r="G313" s="39"/>
      <c r="H313" s="90"/>
      <c r="I313" s="19"/>
    </row>
    <row r="314" spans="1:9" ht="21">
      <c r="A314" s="100"/>
      <c r="B314" s="183"/>
      <c r="C314" s="39"/>
      <c r="D314" s="314"/>
      <c r="E314" s="228"/>
      <c r="F314" s="39"/>
      <c r="G314" s="39"/>
      <c r="H314" s="19"/>
      <c r="I314" s="19"/>
    </row>
    <row r="315" spans="1:9" ht="21">
      <c r="A315" s="100"/>
      <c r="B315" s="183"/>
      <c r="C315" s="250"/>
      <c r="D315" s="250"/>
      <c r="E315" s="250"/>
      <c r="F315" s="250"/>
      <c r="G315" s="250"/>
      <c r="H315" s="250"/>
      <c r="I315" s="250"/>
    </row>
    <row r="316" spans="1:9" ht="21">
      <c r="A316" s="100"/>
      <c r="B316" s="183"/>
    </row>
    <row r="317" spans="1:9" ht="21">
      <c r="A317" s="144"/>
      <c r="B317" s="183"/>
    </row>
    <row r="318" spans="1:9">
      <c r="A318" s="250"/>
      <c r="B318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0"/>
  <sheetViews>
    <sheetView workbookViewId="0">
      <selection activeCell="B66" sqref="B66"/>
    </sheetView>
  </sheetViews>
  <sheetFormatPr defaultRowHeight="12.75"/>
  <cols>
    <col min="1" max="1" width="6.140625" customWidth="1"/>
    <col min="2" max="2" width="39.140625" customWidth="1"/>
    <col min="3" max="3" width="16.85546875" customWidth="1"/>
    <col min="4" max="4" width="11.5703125" customWidth="1"/>
    <col min="5" max="5" width="12.28515625" customWidth="1"/>
    <col min="6" max="6" width="23.42578125" customWidth="1"/>
    <col min="7" max="7" width="23.7109375" customWidth="1"/>
    <col min="8" max="8" width="19.28515625" customWidth="1"/>
    <col min="9" max="9" width="26" customWidth="1"/>
  </cols>
  <sheetData>
    <row r="1" spans="1:9" ht="21.75">
      <c r="A1" s="421" t="s">
        <v>1302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1303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69">
        <v>1</v>
      </c>
      <c r="B7" s="148" t="s">
        <v>84</v>
      </c>
      <c r="C7" s="107">
        <v>8859</v>
      </c>
      <c r="D7" s="107">
        <v>8859</v>
      </c>
      <c r="E7" s="78" t="s">
        <v>0</v>
      </c>
      <c r="F7" s="148" t="s">
        <v>86</v>
      </c>
      <c r="G7" s="62" t="str">
        <f>F7</f>
        <v>หจก.ศิริอนันต์บริการปิโตเลียม</v>
      </c>
      <c r="H7" s="89" t="s">
        <v>89</v>
      </c>
      <c r="I7" s="58" t="s">
        <v>1311</v>
      </c>
    </row>
    <row r="8" spans="1:9" ht="21">
      <c r="A8" s="71"/>
      <c r="B8" s="95" t="s">
        <v>1304</v>
      </c>
      <c r="C8" s="273"/>
      <c r="D8" s="254"/>
      <c r="E8" s="32"/>
      <c r="F8" s="49" t="s">
        <v>6</v>
      </c>
      <c r="G8" s="87" t="str">
        <f>F8</f>
        <v xml:space="preserve">โดย นายศิริวัฒน์  เกตุแก้ว    </v>
      </c>
      <c r="H8" s="73" t="s">
        <v>4</v>
      </c>
      <c r="I8" s="50" t="s">
        <v>1312</v>
      </c>
    </row>
    <row r="9" spans="1:9" ht="21">
      <c r="A9" s="71"/>
      <c r="B9" s="50"/>
      <c r="C9" s="273"/>
      <c r="D9" s="254"/>
      <c r="E9" s="32"/>
      <c r="F9" s="98" t="s">
        <v>1582</v>
      </c>
      <c r="G9" s="98" t="s">
        <v>1583</v>
      </c>
      <c r="H9" s="33"/>
      <c r="I9" s="50"/>
    </row>
    <row r="10" spans="1:9" ht="21">
      <c r="A10" s="28"/>
      <c r="B10" s="23"/>
      <c r="C10" s="211"/>
      <c r="D10" s="212"/>
      <c r="E10" s="70"/>
      <c r="F10" s="21"/>
      <c r="G10" s="70"/>
      <c r="H10" s="21"/>
      <c r="I10" s="23"/>
    </row>
    <row r="11" spans="1:9" s="225" customFormat="1" ht="21">
      <c r="A11" s="69">
        <v>2</v>
      </c>
      <c r="B11" s="54" t="s">
        <v>1305</v>
      </c>
      <c r="C11" s="97">
        <v>14000</v>
      </c>
      <c r="D11" s="97">
        <v>14000</v>
      </c>
      <c r="E11" s="55" t="s">
        <v>0</v>
      </c>
      <c r="F11" s="86" t="s">
        <v>795</v>
      </c>
      <c r="G11" s="121" t="str">
        <f>F11</f>
        <v>นางถะวิน  สุขศิริ</v>
      </c>
      <c r="H11" s="125" t="s">
        <v>89</v>
      </c>
      <c r="I11" s="58" t="s">
        <v>1313</v>
      </c>
    </row>
    <row r="12" spans="1:9" s="225" customFormat="1" ht="21">
      <c r="A12" s="71"/>
      <c r="B12" s="50"/>
      <c r="C12" s="153"/>
      <c r="D12" s="254"/>
      <c r="E12" s="37"/>
      <c r="F12" s="53" t="s">
        <v>94</v>
      </c>
      <c r="G12" s="53" t="s">
        <v>95</v>
      </c>
      <c r="H12" s="98" t="s">
        <v>4</v>
      </c>
      <c r="I12" s="50" t="s">
        <v>1312</v>
      </c>
    </row>
    <row r="13" spans="1:9" s="225" customFormat="1" ht="21">
      <c r="A13" s="28"/>
      <c r="B13" s="23"/>
      <c r="C13" s="234"/>
      <c r="D13" s="212"/>
      <c r="E13" s="137"/>
      <c r="F13" s="63"/>
      <c r="G13" s="63"/>
      <c r="H13" s="23"/>
      <c r="I13" s="23"/>
    </row>
    <row r="14" spans="1:9" ht="21.75">
      <c r="A14" s="274">
        <v>3</v>
      </c>
      <c r="B14" s="275" t="s">
        <v>1523</v>
      </c>
      <c r="C14" s="276">
        <v>4460</v>
      </c>
      <c r="D14" s="276">
        <v>4460</v>
      </c>
      <c r="E14" s="13" t="s">
        <v>0</v>
      </c>
      <c r="F14" s="328" t="s">
        <v>1526</v>
      </c>
      <c r="G14" s="328" t="s">
        <v>1526</v>
      </c>
      <c r="H14" s="95" t="s">
        <v>89</v>
      </c>
      <c r="I14" s="95" t="s">
        <v>1314</v>
      </c>
    </row>
    <row r="15" spans="1:9" ht="21">
      <c r="A15" s="274"/>
      <c r="B15" s="175" t="s">
        <v>1524</v>
      </c>
      <c r="C15" s="318"/>
      <c r="D15" s="319"/>
      <c r="E15" s="13"/>
      <c r="F15" s="174" t="s">
        <v>1527</v>
      </c>
      <c r="G15" s="174" t="s">
        <v>1528</v>
      </c>
      <c r="H15" s="278" t="s">
        <v>4</v>
      </c>
      <c r="I15" s="95" t="s">
        <v>1315</v>
      </c>
    </row>
    <row r="16" spans="1:9" ht="21">
      <c r="A16" s="274"/>
      <c r="B16" s="175" t="s">
        <v>1525</v>
      </c>
      <c r="C16" s="318"/>
      <c r="D16" s="319"/>
      <c r="E16" s="13"/>
      <c r="F16" s="174"/>
      <c r="G16" s="85"/>
      <c r="H16" s="279"/>
      <c r="I16" s="95"/>
    </row>
    <row r="17" spans="1:256" ht="21">
      <c r="A17" s="280"/>
      <c r="B17" s="150"/>
      <c r="C17" s="320"/>
      <c r="D17" s="321"/>
      <c r="E17" s="167"/>
      <c r="F17" s="283"/>
      <c r="G17" s="48"/>
      <c r="H17" s="284"/>
      <c r="I17" s="285"/>
    </row>
    <row r="18" spans="1:256" ht="21.75">
      <c r="A18" s="69">
        <v>4</v>
      </c>
      <c r="B18" s="286" t="s">
        <v>1529</v>
      </c>
      <c r="C18" s="6">
        <v>2975</v>
      </c>
      <c r="D18" s="6">
        <v>2975</v>
      </c>
      <c r="E18" s="287" t="s">
        <v>0</v>
      </c>
      <c r="F18" s="98" t="s">
        <v>1531</v>
      </c>
      <c r="G18" s="98" t="s">
        <v>1531</v>
      </c>
      <c r="H18" s="89" t="s">
        <v>89</v>
      </c>
      <c r="I18" s="58" t="s">
        <v>1316</v>
      </c>
    </row>
    <row r="19" spans="1:256" ht="21">
      <c r="A19" s="71"/>
      <c r="B19" s="175" t="s">
        <v>1530</v>
      </c>
      <c r="C19" s="273"/>
      <c r="D19" s="254"/>
      <c r="E19" s="32"/>
      <c r="F19" s="251" t="s">
        <v>1532</v>
      </c>
      <c r="G19" s="87" t="str">
        <f>F19</f>
        <v>เสนอราคา  2,975.-  บาท</v>
      </c>
      <c r="H19" s="73" t="s">
        <v>4</v>
      </c>
      <c r="I19" s="50" t="s">
        <v>1315</v>
      </c>
    </row>
    <row r="20" spans="1:256" ht="21">
      <c r="A20" s="28"/>
      <c r="B20" s="132"/>
      <c r="C20" s="211"/>
      <c r="D20" s="212"/>
      <c r="E20" s="82"/>
      <c r="F20" s="187"/>
      <c r="G20" s="48"/>
      <c r="H20" s="21"/>
      <c r="I20" s="23"/>
    </row>
    <row r="21" spans="1:256" s="102" customFormat="1" ht="24.95" customHeight="1">
      <c r="A21" s="44">
        <v>5</v>
      </c>
      <c r="B21" s="271" t="s">
        <v>1588</v>
      </c>
      <c r="C21" s="33">
        <v>89590</v>
      </c>
      <c r="D21" s="33">
        <v>89590</v>
      </c>
      <c r="E21" s="180" t="s">
        <v>0</v>
      </c>
      <c r="F21" s="80" t="s">
        <v>1590</v>
      </c>
      <c r="G21" s="80" t="s">
        <v>1590</v>
      </c>
      <c r="H21" s="95" t="s">
        <v>89</v>
      </c>
      <c r="I21" s="50" t="s">
        <v>1317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11" customFormat="1" ht="24.95" customHeight="1">
      <c r="A22" s="44"/>
      <c r="B22" s="76" t="s">
        <v>1589</v>
      </c>
      <c r="C22" s="33"/>
      <c r="D22" s="34"/>
      <c r="E22" s="52"/>
      <c r="F22" s="53" t="s">
        <v>1591</v>
      </c>
      <c r="G22" s="53" t="s">
        <v>1591</v>
      </c>
      <c r="H22" s="73" t="s">
        <v>4</v>
      </c>
      <c r="I22" s="50" t="s">
        <v>1318</v>
      </c>
      <c r="J22" s="289"/>
    </row>
    <row r="23" spans="1:256" s="11" customFormat="1" ht="24.95" customHeight="1">
      <c r="A23" s="44"/>
      <c r="B23" s="76"/>
      <c r="C23" s="273"/>
      <c r="D23" s="254"/>
      <c r="E23" s="52"/>
      <c r="F23" s="174" t="s">
        <v>1592</v>
      </c>
      <c r="G23" s="174" t="s">
        <v>1593</v>
      </c>
      <c r="H23" s="50"/>
      <c r="I23" s="50"/>
    </row>
    <row r="24" spans="1:256" s="104" customFormat="1" ht="24.95" customHeight="1">
      <c r="A24" s="16"/>
      <c r="B24" s="208"/>
      <c r="C24" s="211"/>
      <c r="D24" s="212"/>
      <c r="E24" s="70"/>
      <c r="F24" s="290"/>
      <c r="G24" s="291"/>
      <c r="H24" s="21"/>
      <c r="I24" s="23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102" customFormat="1" ht="24.95" customHeight="1">
      <c r="A25" s="41">
        <v>6</v>
      </c>
      <c r="B25" s="148" t="s">
        <v>1538</v>
      </c>
      <c r="C25" s="6">
        <v>1000</v>
      </c>
      <c r="D25" s="6">
        <v>1000</v>
      </c>
      <c r="E25" s="168" t="s">
        <v>0</v>
      </c>
      <c r="F25" s="148" t="s">
        <v>1182</v>
      </c>
      <c r="G25" s="148" t="s">
        <v>1182</v>
      </c>
      <c r="H25" s="89" t="s">
        <v>89</v>
      </c>
      <c r="I25" s="58" t="s">
        <v>1319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11" customFormat="1" ht="24.95" customHeight="1">
      <c r="A26" s="44"/>
      <c r="B26" s="76"/>
      <c r="C26" s="273"/>
      <c r="D26" s="254"/>
      <c r="E26" s="52"/>
      <c r="F26" s="98" t="s">
        <v>1539</v>
      </c>
      <c r="G26" s="98" t="s">
        <v>1539</v>
      </c>
      <c r="H26" s="73" t="s">
        <v>4</v>
      </c>
      <c r="I26" s="50" t="s">
        <v>1320</v>
      </c>
      <c r="J26" s="289"/>
    </row>
    <row r="27" spans="1:256" s="11" customFormat="1" ht="24.95" customHeight="1">
      <c r="A27" s="44"/>
      <c r="B27" s="43"/>
      <c r="C27" s="273"/>
      <c r="D27" s="254"/>
      <c r="E27" s="32"/>
      <c r="F27" s="174" t="s">
        <v>1540</v>
      </c>
      <c r="G27" s="85" t="s">
        <v>1131</v>
      </c>
      <c r="H27" s="50"/>
      <c r="I27" s="50"/>
    </row>
    <row r="28" spans="1:256" s="11" customFormat="1" ht="24.95" customHeight="1">
      <c r="A28" s="16"/>
      <c r="B28" s="208"/>
      <c r="C28" s="211"/>
      <c r="D28" s="212"/>
      <c r="E28" s="82"/>
      <c r="F28" s="187"/>
      <c r="G28" s="137"/>
      <c r="H28" s="21"/>
      <c r="I28" s="23"/>
    </row>
    <row r="29" spans="1:256" s="11" customFormat="1" ht="24.95" customHeight="1">
      <c r="A29" s="103"/>
      <c r="B29" s="57"/>
      <c r="C29" s="265"/>
      <c r="D29" s="266"/>
      <c r="E29" s="78"/>
      <c r="F29" s="218"/>
      <c r="G29" s="205"/>
      <c r="H29" s="30"/>
      <c r="I29" s="27"/>
    </row>
    <row r="30" spans="1:256" s="11" customFormat="1" ht="24.95" customHeight="1">
      <c r="A30" s="41">
        <v>7</v>
      </c>
      <c r="B30" s="96" t="s">
        <v>1541</v>
      </c>
      <c r="C30" s="149">
        <v>3800</v>
      </c>
      <c r="D30" s="149">
        <v>3800</v>
      </c>
      <c r="E30" s="55" t="s">
        <v>0</v>
      </c>
      <c r="F30" s="148" t="s">
        <v>1182</v>
      </c>
      <c r="G30" s="148" t="s">
        <v>1182</v>
      </c>
      <c r="H30" s="89" t="s">
        <v>89</v>
      </c>
      <c r="I30" s="58" t="s">
        <v>1321</v>
      </c>
    </row>
    <row r="31" spans="1:256" ht="21">
      <c r="A31" s="44"/>
      <c r="B31" s="133"/>
      <c r="C31" s="98"/>
      <c r="D31" s="67"/>
      <c r="E31" s="87"/>
      <c r="F31" s="98" t="s">
        <v>1539</v>
      </c>
      <c r="G31" s="98" t="s">
        <v>1539</v>
      </c>
      <c r="H31" s="73" t="s">
        <v>4</v>
      </c>
      <c r="I31" s="50" t="s">
        <v>1322</v>
      </c>
    </row>
    <row r="32" spans="1:256" ht="21">
      <c r="A32" s="71"/>
      <c r="B32" s="50"/>
      <c r="C32" s="66"/>
      <c r="D32" s="67"/>
      <c r="E32" s="32"/>
      <c r="F32" s="174" t="s">
        <v>1542</v>
      </c>
      <c r="G32" s="85" t="s">
        <v>1543</v>
      </c>
      <c r="H32" s="33"/>
      <c r="I32" s="50"/>
    </row>
    <row r="33" spans="1:9" ht="21">
      <c r="A33" s="28"/>
      <c r="B33" s="23"/>
      <c r="C33" s="25"/>
      <c r="D33" s="26"/>
      <c r="E33" s="82"/>
      <c r="F33" s="21"/>
      <c r="G33" s="70"/>
      <c r="H33" s="21"/>
      <c r="I33" s="23"/>
    </row>
    <row r="34" spans="1:9" s="225" customFormat="1" ht="21">
      <c r="A34" s="69">
        <v>8</v>
      </c>
      <c r="B34" s="89" t="s">
        <v>1533</v>
      </c>
      <c r="C34" s="6">
        <v>12360</v>
      </c>
      <c r="D34" s="6">
        <v>12360</v>
      </c>
      <c r="E34" s="194" t="s">
        <v>0</v>
      </c>
      <c r="F34" s="148" t="s">
        <v>1534</v>
      </c>
      <c r="G34" s="148" t="s">
        <v>1534</v>
      </c>
      <c r="H34" s="89" t="s">
        <v>89</v>
      </c>
      <c r="I34" s="50" t="s">
        <v>1323</v>
      </c>
    </row>
    <row r="35" spans="1:9" s="225" customFormat="1" ht="21">
      <c r="A35" s="71"/>
      <c r="B35" s="50"/>
      <c r="C35" s="66"/>
      <c r="D35" s="67"/>
      <c r="E35" s="52"/>
      <c r="F35" s="98" t="s">
        <v>1535</v>
      </c>
      <c r="G35" s="98" t="s">
        <v>1535</v>
      </c>
      <c r="H35" s="73" t="s">
        <v>4</v>
      </c>
      <c r="I35" s="88" t="s">
        <v>1320</v>
      </c>
    </row>
    <row r="36" spans="1:9" s="225" customFormat="1" ht="21">
      <c r="A36" s="71"/>
      <c r="B36" s="50"/>
      <c r="C36" s="66"/>
      <c r="D36" s="67"/>
      <c r="E36" s="52"/>
      <c r="F36" s="98" t="s">
        <v>1536</v>
      </c>
      <c r="G36" s="98" t="s">
        <v>1537</v>
      </c>
      <c r="H36" s="73"/>
      <c r="I36" s="88"/>
    </row>
    <row r="37" spans="1:9" s="225" customFormat="1" ht="21">
      <c r="A37" s="71"/>
      <c r="B37" s="50"/>
      <c r="C37" s="273"/>
      <c r="D37" s="254"/>
      <c r="E37" s="52"/>
      <c r="F37" s="153"/>
      <c r="G37" s="153"/>
      <c r="H37" s="50"/>
      <c r="I37" s="88"/>
    </row>
    <row r="38" spans="1:9" s="225" customFormat="1" ht="21">
      <c r="A38" s="69">
        <v>9</v>
      </c>
      <c r="B38" s="89" t="s">
        <v>1289</v>
      </c>
      <c r="C38" s="6">
        <v>127840</v>
      </c>
      <c r="D38" s="6">
        <v>127840</v>
      </c>
      <c r="E38" s="194" t="s">
        <v>0</v>
      </c>
      <c r="F38" s="97" t="s">
        <v>1290</v>
      </c>
      <c r="G38" s="97" t="s">
        <v>1290</v>
      </c>
      <c r="H38" s="89" t="s">
        <v>89</v>
      </c>
      <c r="I38" s="292" t="s">
        <v>1324</v>
      </c>
    </row>
    <row r="39" spans="1:9" s="225" customFormat="1" ht="21">
      <c r="A39" s="71"/>
      <c r="B39" s="50"/>
      <c r="C39" s="66"/>
      <c r="D39" s="67"/>
      <c r="E39" s="52"/>
      <c r="F39" s="53" t="s">
        <v>1544</v>
      </c>
      <c r="G39" s="53" t="s">
        <v>1544</v>
      </c>
      <c r="H39" s="73" t="s">
        <v>4</v>
      </c>
      <c r="I39" s="88" t="s">
        <v>1325</v>
      </c>
    </row>
    <row r="40" spans="1:9" s="225" customFormat="1" ht="21">
      <c r="A40" s="71"/>
      <c r="B40" s="50"/>
      <c r="C40" s="66"/>
      <c r="D40" s="67"/>
      <c r="E40" s="52"/>
      <c r="F40" s="174" t="s">
        <v>1545</v>
      </c>
      <c r="G40" s="85" t="s">
        <v>1546</v>
      </c>
      <c r="H40" s="73"/>
      <c r="I40" s="88"/>
    </row>
    <row r="41" spans="1:9" s="225" customFormat="1" ht="21">
      <c r="A41" s="28"/>
      <c r="B41" s="23"/>
      <c r="C41" s="25"/>
      <c r="D41" s="26"/>
      <c r="E41" s="70"/>
      <c r="F41" s="21"/>
      <c r="G41" s="70"/>
      <c r="H41" s="21"/>
      <c r="I41" s="31"/>
    </row>
    <row r="42" spans="1:9" s="225" customFormat="1" ht="21">
      <c r="A42" s="69">
        <v>10</v>
      </c>
      <c r="B42" s="89" t="s">
        <v>1306</v>
      </c>
      <c r="C42" s="6">
        <v>30350</v>
      </c>
      <c r="D42" s="6">
        <v>30350</v>
      </c>
      <c r="E42" s="194" t="s">
        <v>0</v>
      </c>
      <c r="F42" s="51" t="s">
        <v>1002</v>
      </c>
      <c r="G42" s="53" t="str">
        <f>F42</f>
        <v>ร้านสุระเจริญพาณิชย์</v>
      </c>
      <c r="H42" s="89" t="s">
        <v>89</v>
      </c>
      <c r="I42" s="292" t="s">
        <v>1326</v>
      </c>
    </row>
    <row r="43" spans="1:9" s="225" customFormat="1" ht="21">
      <c r="A43" s="71"/>
      <c r="B43" s="50"/>
      <c r="C43" s="273"/>
      <c r="D43" s="254"/>
      <c r="E43" s="52"/>
      <c r="F43" s="215" t="s">
        <v>806</v>
      </c>
      <c r="G43" s="85" t="str">
        <f>F43</f>
        <v xml:space="preserve">โดย  นายสุระ  เหลียวกลาง  </v>
      </c>
      <c r="H43" s="73" t="s">
        <v>4</v>
      </c>
      <c r="I43" s="88" t="s">
        <v>1325</v>
      </c>
    </row>
    <row r="44" spans="1:9" s="225" customFormat="1" ht="21">
      <c r="A44" s="71"/>
      <c r="B44" s="50"/>
      <c r="C44" s="273"/>
      <c r="D44" s="254"/>
      <c r="E44" s="52"/>
      <c r="F44" s="174" t="s">
        <v>1547</v>
      </c>
      <c r="G44" s="85" t="s">
        <v>1548</v>
      </c>
      <c r="H44" s="50"/>
      <c r="I44" s="88"/>
    </row>
    <row r="45" spans="1:9" s="225" customFormat="1" ht="21">
      <c r="A45" s="28"/>
      <c r="B45" s="23"/>
      <c r="C45" s="211"/>
      <c r="D45" s="212"/>
      <c r="E45" s="70"/>
      <c r="F45" s="21"/>
      <c r="G45" s="70"/>
      <c r="H45" s="21"/>
      <c r="I45" s="23"/>
    </row>
    <row r="46" spans="1:9" s="225" customFormat="1" ht="21">
      <c r="A46" s="71">
        <v>11</v>
      </c>
      <c r="B46" s="293" t="s">
        <v>1608</v>
      </c>
      <c r="C46" s="98">
        <v>2091</v>
      </c>
      <c r="D46" s="98">
        <v>2091</v>
      </c>
      <c r="E46" s="180" t="s">
        <v>0</v>
      </c>
      <c r="F46" s="148" t="s">
        <v>86</v>
      </c>
      <c r="G46" s="62" t="str">
        <f>F46</f>
        <v>หจก.ศิริอนันต์บริการปิโตเลียม</v>
      </c>
      <c r="H46" s="95" t="s">
        <v>89</v>
      </c>
      <c r="I46" s="50" t="s">
        <v>1327</v>
      </c>
    </row>
    <row r="47" spans="1:9" s="225" customFormat="1" ht="21">
      <c r="A47" s="71"/>
      <c r="B47" s="43"/>
      <c r="C47" s="153"/>
      <c r="D47" s="254"/>
      <c r="E47" s="85"/>
      <c r="F47" s="49" t="s">
        <v>6</v>
      </c>
      <c r="G47" s="87" t="str">
        <f>F47</f>
        <v xml:space="preserve">โดย นายศิริวัฒน์  เกตุแก้ว    </v>
      </c>
      <c r="H47" s="73" t="s">
        <v>4</v>
      </c>
      <c r="I47" s="50" t="s">
        <v>1328</v>
      </c>
    </row>
    <row r="48" spans="1:9" s="225" customFormat="1" ht="21">
      <c r="A48" s="71"/>
      <c r="B48" s="43"/>
      <c r="C48" s="153"/>
      <c r="D48" s="254"/>
      <c r="E48" s="143"/>
      <c r="F48" s="174" t="s">
        <v>1609</v>
      </c>
      <c r="G48" s="85" t="s">
        <v>1610</v>
      </c>
      <c r="H48" s="50"/>
      <c r="I48" s="50"/>
    </row>
    <row r="49" spans="1:9" ht="21">
      <c r="A49" s="28"/>
      <c r="B49" s="247"/>
      <c r="C49" s="211"/>
      <c r="D49" s="212"/>
      <c r="E49" s="82"/>
      <c r="F49" s="234"/>
      <c r="G49" s="113"/>
      <c r="H49" s="21"/>
      <c r="I49" s="23"/>
    </row>
    <row r="50" spans="1:9" ht="21">
      <c r="A50" s="41">
        <v>12</v>
      </c>
      <c r="B50" s="317" t="s">
        <v>1307</v>
      </c>
      <c r="C50" s="149">
        <v>2990</v>
      </c>
      <c r="D50" s="149">
        <v>2990</v>
      </c>
      <c r="E50" s="55" t="s">
        <v>0</v>
      </c>
      <c r="F50" s="86" t="s">
        <v>1007</v>
      </c>
      <c r="G50" s="86" t="str">
        <f>F50</f>
        <v>ร้านแม็กเทคคอมพิวเตอร์</v>
      </c>
      <c r="H50" s="125" t="s">
        <v>89</v>
      </c>
      <c r="I50" s="89" t="s">
        <v>1329</v>
      </c>
    </row>
    <row r="51" spans="1:9" ht="21">
      <c r="A51" s="44"/>
      <c r="B51" s="101"/>
      <c r="C51" s="98"/>
      <c r="D51" s="67"/>
      <c r="E51" s="295"/>
      <c r="F51" s="51" t="s">
        <v>1549</v>
      </c>
      <c r="G51" s="53" t="str">
        <f>F51</f>
        <v>โดยนายชัยวัฒน์  ไทยกลาง</v>
      </c>
      <c r="H51" s="296" t="s">
        <v>4</v>
      </c>
      <c r="I51" s="50" t="s">
        <v>1330</v>
      </c>
    </row>
    <row r="52" spans="1:9" ht="21">
      <c r="A52" s="44"/>
      <c r="B52" s="133"/>
      <c r="C52" s="98"/>
      <c r="D52" s="67"/>
      <c r="E52" s="255"/>
      <c r="F52" s="174" t="s">
        <v>1550</v>
      </c>
      <c r="G52" s="85" t="s">
        <v>1551</v>
      </c>
      <c r="H52" s="296"/>
      <c r="I52" s="50"/>
    </row>
    <row r="53" spans="1:9" ht="21">
      <c r="A53" s="28"/>
      <c r="B53" s="36"/>
      <c r="C53" s="25"/>
      <c r="D53" s="26"/>
      <c r="E53" s="213"/>
      <c r="F53" s="297"/>
      <c r="G53" s="298"/>
      <c r="H53" s="211"/>
      <c r="I53" s="23"/>
    </row>
    <row r="54" spans="1:9" ht="21">
      <c r="A54" s="69">
        <v>13</v>
      </c>
      <c r="B54" s="232" t="s">
        <v>1607</v>
      </c>
      <c r="C54" s="6">
        <v>4500</v>
      </c>
      <c r="D54" s="327">
        <v>4500</v>
      </c>
      <c r="E54" s="55" t="s">
        <v>0</v>
      </c>
      <c r="F54" s="86" t="s">
        <v>1574</v>
      </c>
      <c r="G54" s="86" t="str">
        <f>F54</f>
        <v>บ.สีมาอินเตอร์เนชั่นแนล จำกัด</v>
      </c>
      <c r="H54" s="89" t="s">
        <v>89</v>
      </c>
      <c r="I54" s="89" t="s">
        <v>1331</v>
      </c>
    </row>
    <row r="55" spans="1:9" ht="21">
      <c r="A55" s="71"/>
      <c r="B55" s="101" t="s">
        <v>1606</v>
      </c>
      <c r="C55" s="273"/>
      <c r="D55" s="254"/>
      <c r="E55" s="156"/>
      <c r="F55" s="215" t="s">
        <v>1575</v>
      </c>
      <c r="G55" s="85" t="str">
        <f>F55</f>
        <v xml:space="preserve">โดย  นายวิศรุต  กลั่นวิลัย  </v>
      </c>
      <c r="H55" s="73" t="s">
        <v>4</v>
      </c>
      <c r="I55" s="50" t="s">
        <v>1333</v>
      </c>
    </row>
    <row r="56" spans="1:9" ht="21">
      <c r="A56" s="71"/>
      <c r="B56" s="133"/>
      <c r="C56" s="273"/>
      <c r="D56" s="254"/>
      <c r="E56" s="228"/>
      <c r="F56" s="174" t="s">
        <v>1576</v>
      </c>
      <c r="G56" s="85" t="s">
        <v>1577</v>
      </c>
      <c r="H56" s="50"/>
      <c r="I56" s="50"/>
    </row>
    <row r="57" spans="1:9" ht="21">
      <c r="A57" s="28"/>
      <c r="B57" s="36"/>
      <c r="C57" s="211"/>
      <c r="D57" s="212"/>
      <c r="E57" s="82"/>
      <c r="F57" s="208"/>
      <c r="G57" s="257"/>
      <c r="H57" s="21"/>
      <c r="I57" s="23"/>
    </row>
    <row r="58" spans="1:9" ht="21">
      <c r="A58" s="99"/>
      <c r="B58" s="27"/>
      <c r="C58" s="265"/>
      <c r="D58" s="266"/>
      <c r="E58" s="78"/>
      <c r="F58" s="57"/>
      <c r="G58" s="176"/>
      <c r="H58" s="30"/>
      <c r="I58" s="27"/>
    </row>
    <row r="59" spans="1:9" ht="21">
      <c r="A59" s="100"/>
      <c r="B59" s="19"/>
      <c r="C59" s="269"/>
      <c r="D59" s="270"/>
      <c r="E59" s="32"/>
      <c r="F59" s="43"/>
      <c r="G59" s="175"/>
      <c r="H59" s="90"/>
      <c r="I59" s="19"/>
    </row>
    <row r="60" spans="1:9" ht="21">
      <c r="A60" s="100"/>
      <c r="B60" s="19"/>
      <c r="C60" s="269"/>
      <c r="D60" s="270"/>
      <c r="E60" s="32"/>
      <c r="F60" s="43"/>
      <c r="G60" s="175"/>
      <c r="H60" s="90"/>
      <c r="I60" s="132"/>
    </row>
    <row r="61" spans="1:9" ht="21">
      <c r="A61" s="41">
        <v>14</v>
      </c>
      <c r="B61" s="232" t="s">
        <v>1308</v>
      </c>
      <c r="C61" s="97">
        <v>3180</v>
      </c>
      <c r="D61" s="97">
        <v>3180</v>
      </c>
      <c r="E61" s="55" t="s">
        <v>0</v>
      </c>
      <c r="F61" s="86" t="s">
        <v>1258</v>
      </c>
      <c r="G61" s="86" t="str">
        <f>F61</f>
        <v>ร้านตุ๊กตาวัสดุก่อสร้าง</v>
      </c>
      <c r="H61" s="89" t="s">
        <v>89</v>
      </c>
      <c r="I61" s="89" t="s">
        <v>1332</v>
      </c>
    </row>
    <row r="62" spans="1:9" ht="21" customHeight="1">
      <c r="A62" s="44"/>
      <c r="B62" s="243" t="s">
        <v>1598</v>
      </c>
      <c r="C62" s="153"/>
      <c r="D62" s="153"/>
      <c r="E62" s="8"/>
      <c r="F62" s="215" t="s">
        <v>1600</v>
      </c>
      <c r="G62" s="85" t="str">
        <f>F62</f>
        <v xml:space="preserve">โดย  นางจุไรรัตน์  ตันตมณีรัตน์  </v>
      </c>
      <c r="H62" s="73" t="s">
        <v>4</v>
      </c>
      <c r="I62" s="50" t="s">
        <v>1333</v>
      </c>
    </row>
    <row r="63" spans="1:9" ht="21">
      <c r="A63" s="44"/>
      <c r="B63" s="243" t="s">
        <v>1599</v>
      </c>
      <c r="C63" s="153"/>
      <c r="D63" s="153"/>
      <c r="E63" s="8"/>
      <c r="F63" s="174" t="s">
        <v>1601</v>
      </c>
      <c r="G63" s="85" t="s">
        <v>1602</v>
      </c>
      <c r="H63" s="95"/>
      <c r="I63" s="95"/>
    </row>
    <row r="64" spans="1:9" ht="21">
      <c r="A64" s="28"/>
      <c r="B64" s="36"/>
      <c r="C64" s="211"/>
      <c r="D64" s="212"/>
      <c r="E64" s="82"/>
      <c r="F64" s="297"/>
      <c r="G64" s="257"/>
      <c r="H64" s="21"/>
      <c r="I64" s="23"/>
    </row>
    <row r="65" spans="1:9" ht="21">
      <c r="A65" s="71">
        <v>15</v>
      </c>
      <c r="B65" s="101" t="s">
        <v>1620</v>
      </c>
      <c r="C65" s="66">
        <v>3320</v>
      </c>
      <c r="D65" s="66">
        <v>3320</v>
      </c>
      <c r="E65" s="8" t="s">
        <v>0</v>
      </c>
      <c r="F65" s="97" t="s">
        <v>1612</v>
      </c>
      <c r="G65" s="97" t="s">
        <v>1612</v>
      </c>
      <c r="H65" s="89" t="s">
        <v>89</v>
      </c>
      <c r="I65" s="95" t="s">
        <v>1334</v>
      </c>
    </row>
    <row r="66" spans="1:9" ht="21">
      <c r="A66" s="71"/>
      <c r="B66" s="101"/>
      <c r="C66" s="273"/>
      <c r="D66" s="254"/>
      <c r="E66" s="138"/>
      <c r="F66" s="98" t="s">
        <v>1613</v>
      </c>
      <c r="G66" s="98" t="s">
        <v>1613</v>
      </c>
      <c r="H66" s="73" t="s">
        <v>4</v>
      </c>
      <c r="I66" s="95" t="s">
        <v>1335</v>
      </c>
    </row>
    <row r="67" spans="1:9" ht="21">
      <c r="A67" s="71"/>
      <c r="B67" s="101"/>
      <c r="C67" s="273"/>
      <c r="D67" s="254"/>
      <c r="E67" s="138"/>
      <c r="F67" s="98" t="s">
        <v>1621</v>
      </c>
      <c r="G67" s="98" t="s">
        <v>1622</v>
      </c>
      <c r="H67" s="73"/>
      <c r="I67" s="95"/>
    </row>
    <row r="68" spans="1:9" ht="21">
      <c r="A68" s="28"/>
      <c r="B68" s="259"/>
      <c r="C68" s="211"/>
      <c r="D68" s="212"/>
      <c r="E68" s="300"/>
      <c r="F68" s="63"/>
      <c r="G68" s="117"/>
      <c r="H68" s="21"/>
      <c r="I68" s="285"/>
    </row>
    <row r="69" spans="1:9" ht="21">
      <c r="A69" s="69">
        <v>16</v>
      </c>
      <c r="B69" s="148" t="s">
        <v>1616</v>
      </c>
      <c r="C69" s="6">
        <v>23400</v>
      </c>
      <c r="D69" s="6">
        <v>23400</v>
      </c>
      <c r="E69" s="55" t="s">
        <v>0</v>
      </c>
      <c r="F69" s="97" t="s">
        <v>1612</v>
      </c>
      <c r="G69" s="97" t="s">
        <v>1612</v>
      </c>
      <c r="H69" s="89" t="s">
        <v>89</v>
      </c>
      <c r="I69" s="89" t="s">
        <v>1336</v>
      </c>
    </row>
    <row r="70" spans="1:9" ht="21">
      <c r="A70" s="71"/>
      <c r="B70" s="101" t="s">
        <v>1617</v>
      </c>
      <c r="C70" s="273"/>
      <c r="D70" s="254"/>
      <c r="E70" s="166"/>
      <c r="F70" s="98" t="s">
        <v>1613</v>
      </c>
      <c r="G70" s="98" t="s">
        <v>1613</v>
      </c>
      <c r="H70" s="73" t="s">
        <v>4</v>
      </c>
      <c r="I70" s="50" t="s">
        <v>1335</v>
      </c>
    </row>
    <row r="71" spans="1:9" ht="21">
      <c r="A71" s="71"/>
      <c r="B71" s="101"/>
      <c r="C71" s="273"/>
      <c r="D71" s="254"/>
      <c r="E71" s="166"/>
      <c r="F71" s="98" t="s">
        <v>1614</v>
      </c>
      <c r="G71" s="98" t="s">
        <v>1615</v>
      </c>
      <c r="H71" s="50"/>
      <c r="I71" s="50"/>
    </row>
    <row r="72" spans="1:9" ht="21">
      <c r="A72" s="28"/>
      <c r="B72" s="259"/>
      <c r="C72" s="211"/>
      <c r="D72" s="212"/>
      <c r="E72" s="302"/>
      <c r="F72" s="117"/>
      <c r="G72" s="117"/>
      <c r="H72" s="21"/>
      <c r="I72" s="23"/>
    </row>
    <row r="73" spans="1:9" ht="21">
      <c r="A73" s="71">
        <v>17</v>
      </c>
      <c r="B73" s="101" t="s">
        <v>1309</v>
      </c>
      <c r="C73" s="66">
        <v>11600</v>
      </c>
      <c r="D73" s="66">
        <v>11600</v>
      </c>
      <c r="E73" s="8" t="s">
        <v>0</v>
      </c>
      <c r="F73" s="97" t="s">
        <v>1612</v>
      </c>
      <c r="G73" s="97" t="s">
        <v>1612</v>
      </c>
      <c r="H73" s="95" t="s">
        <v>89</v>
      </c>
      <c r="I73" s="95" t="s">
        <v>1337</v>
      </c>
    </row>
    <row r="74" spans="1:9" ht="21">
      <c r="A74" s="71"/>
      <c r="B74" s="101" t="s">
        <v>1310</v>
      </c>
      <c r="C74" s="273"/>
      <c r="D74" s="254"/>
      <c r="E74" s="138"/>
      <c r="F74" s="98" t="s">
        <v>1613</v>
      </c>
      <c r="G74" s="98" t="s">
        <v>1613</v>
      </c>
      <c r="H74" s="73" t="s">
        <v>4</v>
      </c>
      <c r="I74" s="50" t="s">
        <v>1335</v>
      </c>
    </row>
    <row r="75" spans="1:9" ht="21">
      <c r="A75" s="71"/>
      <c r="B75" s="101"/>
      <c r="C75" s="273"/>
      <c r="D75" s="254"/>
      <c r="E75" s="138"/>
      <c r="F75" s="98" t="s">
        <v>1618</v>
      </c>
      <c r="G75" s="98" t="s">
        <v>1619</v>
      </c>
      <c r="H75" s="50"/>
      <c r="I75" s="50"/>
    </row>
    <row r="76" spans="1:9" ht="21">
      <c r="A76" s="28"/>
      <c r="B76" s="259"/>
      <c r="C76" s="211"/>
      <c r="D76" s="212"/>
      <c r="E76" s="300"/>
      <c r="F76" s="63"/>
      <c r="G76" s="117"/>
      <c r="H76" s="21"/>
      <c r="I76" s="23"/>
    </row>
    <row r="77" spans="1:9" ht="21">
      <c r="A77" s="69">
        <v>18</v>
      </c>
      <c r="B77" s="148" t="s">
        <v>1611</v>
      </c>
      <c r="C77" s="6">
        <v>6800</v>
      </c>
      <c r="D77" s="6">
        <v>6800</v>
      </c>
      <c r="E77" s="55" t="s">
        <v>0</v>
      </c>
      <c r="F77" s="97" t="s">
        <v>1612</v>
      </c>
      <c r="G77" s="97" t="s">
        <v>1612</v>
      </c>
      <c r="H77" s="89" t="s">
        <v>89</v>
      </c>
      <c r="I77" s="89" t="s">
        <v>1338</v>
      </c>
    </row>
    <row r="78" spans="1:9" ht="21">
      <c r="A78" s="71"/>
      <c r="B78" s="101"/>
      <c r="C78" s="273"/>
      <c r="D78" s="254"/>
      <c r="E78" s="32"/>
      <c r="F78" s="98" t="s">
        <v>1613</v>
      </c>
      <c r="G78" s="98" t="s">
        <v>1613</v>
      </c>
      <c r="H78" s="73" t="s">
        <v>4</v>
      </c>
      <c r="I78" s="50" t="s">
        <v>1335</v>
      </c>
    </row>
    <row r="79" spans="1:9" ht="21">
      <c r="A79" s="71"/>
      <c r="B79" s="101"/>
      <c r="C79" s="273"/>
      <c r="D79" s="254"/>
      <c r="E79" s="32"/>
      <c r="F79" s="98" t="s">
        <v>1614</v>
      </c>
      <c r="G79" s="98" t="s">
        <v>1615</v>
      </c>
      <c r="H79" s="73"/>
      <c r="I79" s="50"/>
    </row>
    <row r="80" spans="1:9" ht="21">
      <c r="A80" s="28"/>
      <c r="B80" s="259"/>
      <c r="C80" s="211"/>
      <c r="D80" s="212"/>
      <c r="E80" s="82"/>
      <c r="F80" s="63"/>
      <c r="G80" s="303"/>
      <c r="H80" s="21"/>
      <c r="I80" s="23"/>
    </row>
    <row r="81" spans="1:9" ht="21">
      <c r="A81" s="71">
        <v>19</v>
      </c>
      <c r="B81" s="101" t="s">
        <v>1594</v>
      </c>
      <c r="C81" s="33">
        <v>10500</v>
      </c>
      <c r="D81" s="33">
        <v>10500</v>
      </c>
      <c r="E81" s="32" t="s">
        <v>0</v>
      </c>
      <c r="F81" s="51" t="s">
        <v>1007</v>
      </c>
      <c r="G81" s="53" t="str">
        <f>F81</f>
        <v>ร้านแม็กเทคคอมพิวเตอร์</v>
      </c>
      <c r="H81" s="95" t="s">
        <v>89</v>
      </c>
      <c r="I81" s="95" t="s">
        <v>1339</v>
      </c>
    </row>
    <row r="82" spans="1:9" ht="21">
      <c r="A82" s="71"/>
      <c r="B82" s="101"/>
      <c r="C82" s="33"/>
      <c r="D82" s="34"/>
      <c r="E82" s="32"/>
      <c r="F82" s="215" t="s">
        <v>1595</v>
      </c>
      <c r="G82" s="85" t="str">
        <f>F82</f>
        <v>โดย  นายชัยวัฒน์  ไทยกลาง</v>
      </c>
      <c r="H82" s="73" t="s">
        <v>4</v>
      </c>
      <c r="I82" s="50" t="s">
        <v>1340</v>
      </c>
    </row>
    <row r="83" spans="1:9" ht="21">
      <c r="A83" s="71"/>
      <c r="B83" s="101"/>
      <c r="C83" s="33"/>
      <c r="D83" s="34"/>
      <c r="E83" s="32"/>
      <c r="F83" s="174" t="s">
        <v>1596</v>
      </c>
      <c r="G83" s="85" t="s">
        <v>1597</v>
      </c>
      <c r="H83" s="73"/>
      <c r="I83" s="50"/>
    </row>
    <row r="84" spans="1:9" ht="21">
      <c r="A84" s="28"/>
      <c r="B84" s="259"/>
      <c r="C84" s="21"/>
      <c r="D84" s="22"/>
      <c r="E84" s="82"/>
      <c r="F84" s="63"/>
      <c r="G84" s="303"/>
      <c r="H84" s="21"/>
      <c r="I84" s="23"/>
    </row>
    <row r="85" spans="1:9" ht="21">
      <c r="A85" s="71">
        <v>20</v>
      </c>
      <c r="B85" s="101" t="s">
        <v>1565</v>
      </c>
      <c r="C85" s="33">
        <v>36008.86</v>
      </c>
      <c r="D85" s="33">
        <v>36008.86</v>
      </c>
      <c r="E85" s="32" t="s">
        <v>0</v>
      </c>
      <c r="F85" s="53" t="s">
        <v>1258</v>
      </c>
      <c r="G85" s="53" t="s">
        <v>1258</v>
      </c>
      <c r="H85" s="95" t="s">
        <v>89</v>
      </c>
      <c r="I85" s="95" t="s">
        <v>1566</v>
      </c>
    </row>
    <row r="86" spans="1:9" ht="21">
      <c r="A86" s="71"/>
      <c r="B86" s="101"/>
      <c r="C86" s="33"/>
      <c r="D86" s="34"/>
      <c r="E86" s="32"/>
      <c r="F86" s="53" t="s">
        <v>1573</v>
      </c>
      <c r="G86" s="53" t="s">
        <v>1573</v>
      </c>
      <c r="H86" s="73" t="s">
        <v>4</v>
      </c>
      <c r="I86" s="50" t="s">
        <v>1567</v>
      </c>
    </row>
    <row r="87" spans="1:9" ht="21">
      <c r="A87" s="71"/>
      <c r="B87" s="101"/>
      <c r="C87" s="33"/>
      <c r="D87" s="34"/>
      <c r="E87" s="32"/>
      <c r="F87" s="53" t="s">
        <v>1645</v>
      </c>
      <c r="G87" s="53" t="s">
        <v>1646</v>
      </c>
      <c r="H87" s="33"/>
      <c r="I87" s="50"/>
    </row>
    <row r="88" spans="1:9" ht="21">
      <c r="A88" s="71"/>
      <c r="B88" s="101"/>
      <c r="C88" s="33"/>
      <c r="D88" s="34"/>
      <c r="E88" s="32"/>
      <c r="F88" s="53"/>
      <c r="G88" s="157"/>
      <c r="H88" s="33"/>
      <c r="I88" s="50"/>
    </row>
    <row r="89" spans="1:9" ht="21">
      <c r="A89" s="99"/>
      <c r="B89" s="244"/>
      <c r="C89" s="30"/>
      <c r="D89" s="29"/>
      <c r="E89" s="78"/>
      <c r="F89" s="181"/>
      <c r="G89" s="124"/>
      <c r="H89" s="30"/>
      <c r="I89" s="27"/>
    </row>
    <row r="90" spans="1:9" ht="21">
      <c r="A90" s="100"/>
      <c r="B90" s="183"/>
      <c r="C90" s="90"/>
      <c r="D90" s="91"/>
      <c r="E90" s="32"/>
      <c r="F90" s="184"/>
      <c r="G90" s="39"/>
      <c r="H90" s="90"/>
      <c r="I90" s="19"/>
    </row>
    <row r="91" spans="1:9" ht="21">
      <c r="A91" s="100"/>
      <c r="B91" s="183"/>
      <c r="C91" s="90"/>
      <c r="D91" s="91"/>
      <c r="E91" s="32"/>
      <c r="F91" s="184"/>
      <c r="G91" s="39"/>
      <c r="H91" s="90"/>
      <c r="I91" s="19"/>
    </row>
    <row r="92" spans="1:9" ht="21">
      <c r="A92" s="69">
        <v>21</v>
      </c>
      <c r="B92" s="148" t="s">
        <v>1517</v>
      </c>
      <c r="C92" s="6">
        <v>1000</v>
      </c>
      <c r="D92" s="327">
        <v>1000</v>
      </c>
      <c r="E92" s="78" t="s">
        <v>0</v>
      </c>
      <c r="F92" s="97" t="s">
        <v>1520</v>
      </c>
      <c r="G92" s="97" t="s">
        <v>1520</v>
      </c>
      <c r="H92" s="89" t="s">
        <v>89</v>
      </c>
      <c r="I92" s="89" t="s">
        <v>1347</v>
      </c>
    </row>
    <row r="93" spans="1:9" ht="21">
      <c r="A93" s="71"/>
      <c r="B93" s="101" t="s">
        <v>1518</v>
      </c>
      <c r="C93" s="66"/>
      <c r="D93" s="67"/>
      <c r="E93" s="32"/>
      <c r="F93" s="174" t="s">
        <v>1521</v>
      </c>
      <c r="G93" s="174" t="s">
        <v>1522</v>
      </c>
      <c r="H93" s="73" t="s">
        <v>4</v>
      </c>
      <c r="I93" s="50" t="s">
        <v>1348</v>
      </c>
    </row>
    <row r="94" spans="1:9" ht="21">
      <c r="A94" s="71"/>
      <c r="B94" s="101" t="s">
        <v>1519</v>
      </c>
      <c r="C94" s="66"/>
      <c r="D94" s="67"/>
      <c r="E94" s="32"/>
      <c r="F94" s="174"/>
      <c r="G94" s="85"/>
      <c r="H94" s="33"/>
      <c r="I94" s="50"/>
    </row>
    <row r="95" spans="1:9" ht="21">
      <c r="A95" s="28"/>
      <c r="B95" s="259"/>
      <c r="C95" s="25"/>
      <c r="D95" s="26"/>
      <c r="E95" s="82"/>
      <c r="F95" s="63"/>
      <c r="G95" s="303"/>
      <c r="H95" s="21"/>
      <c r="I95" s="23"/>
    </row>
    <row r="96" spans="1:9" ht="21">
      <c r="A96" s="69">
        <v>22</v>
      </c>
      <c r="B96" s="148" t="s">
        <v>1341</v>
      </c>
      <c r="C96" s="20">
        <v>1000</v>
      </c>
      <c r="D96" s="20">
        <v>1000</v>
      </c>
      <c r="E96" s="78" t="s">
        <v>0</v>
      </c>
      <c r="F96" s="86" t="s">
        <v>1111</v>
      </c>
      <c r="G96" s="86" t="s">
        <v>1111</v>
      </c>
      <c r="H96" s="89" t="s">
        <v>89</v>
      </c>
      <c r="I96" s="89" t="s">
        <v>1349</v>
      </c>
    </row>
    <row r="97" spans="1:9" ht="21">
      <c r="A97" s="71"/>
      <c r="B97" s="101" t="s">
        <v>1342</v>
      </c>
      <c r="C97" s="273"/>
      <c r="D97" s="254"/>
      <c r="E97" s="32"/>
      <c r="F97" s="51" t="s">
        <v>1521</v>
      </c>
      <c r="G97" s="53" t="s">
        <v>1522</v>
      </c>
      <c r="H97" s="73" t="s">
        <v>4</v>
      </c>
      <c r="I97" s="50" t="s">
        <v>1348</v>
      </c>
    </row>
    <row r="98" spans="1:9" ht="21">
      <c r="A98" s="28"/>
      <c r="B98" s="259"/>
      <c r="C98" s="211"/>
      <c r="D98" s="212"/>
      <c r="E98" s="82"/>
      <c r="F98" s="187"/>
      <c r="G98" s="137"/>
      <c r="H98" s="21"/>
      <c r="I98" s="23"/>
    </row>
    <row r="99" spans="1:9" ht="21">
      <c r="A99" s="69">
        <v>23</v>
      </c>
      <c r="B99" s="148" t="s">
        <v>1552</v>
      </c>
      <c r="C99" s="223">
        <v>1900</v>
      </c>
      <c r="D99" s="223">
        <v>1900</v>
      </c>
      <c r="E99" s="55" t="s">
        <v>0</v>
      </c>
      <c r="F99" s="101" t="s">
        <v>1534</v>
      </c>
      <c r="G99" s="183" t="str">
        <f>F99</f>
        <v>ร้านเอ็มคิวคอมพิวเตอร์</v>
      </c>
      <c r="H99" s="89" t="s">
        <v>220</v>
      </c>
      <c r="I99" s="89" t="s">
        <v>1350</v>
      </c>
    </row>
    <row r="100" spans="1:9" ht="21">
      <c r="A100" s="71"/>
      <c r="B100" s="101" t="s">
        <v>1553</v>
      </c>
      <c r="C100" s="273"/>
      <c r="D100" s="254"/>
      <c r="E100" s="138"/>
      <c r="F100" s="131" t="s">
        <v>1554</v>
      </c>
      <c r="G100" s="204" t="str">
        <f>F100</f>
        <v xml:space="preserve">โดย  นางสาวทัศนีย์  ปัญญาอินทร์  </v>
      </c>
      <c r="H100" s="50" t="s">
        <v>4</v>
      </c>
      <c r="I100" s="50" t="s">
        <v>1352</v>
      </c>
    </row>
    <row r="101" spans="1:9" ht="21">
      <c r="A101" s="71"/>
      <c r="B101" s="101"/>
      <c r="C101" s="273"/>
      <c r="D101" s="254"/>
      <c r="E101" s="138"/>
      <c r="F101" s="53" t="s">
        <v>1555</v>
      </c>
      <c r="G101" s="169" t="s">
        <v>1556</v>
      </c>
      <c r="H101" s="33"/>
      <c r="I101" s="50"/>
    </row>
    <row r="102" spans="1:9" ht="21.75" customHeight="1">
      <c r="A102" s="28"/>
      <c r="B102" s="259"/>
      <c r="C102" s="211"/>
      <c r="D102" s="212"/>
      <c r="E102" s="300"/>
      <c r="F102" s="63"/>
      <c r="G102" s="117"/>
      <c r="H102" s="21"/>
      <c r="I102" s="23"/>
    </row>
    <row r="103" spans="1:9" ht="21">
      <c r="A103" s="71">
        <v>24</v>
      </c>
      <c r="B103" s="101" t="s">
        <v>1584</v>
      </c>
      <c r="C103" s="33">
        <v>12650</v>
      </c>
      <c r="D103" s="33">
        <v>12650</v>
      </c>
      <c r="E103" s="8" t="s">
        <v>0</v>
      </c>
      <c r="F103" s="148" t="s">
        <v>843</v>
      </c>
      <c r="G103" s="244" t="str">
        <f>F103</f>
        <v xml:space="preserve">ร้านโนนสูง อิงเจ็ท  </v>
      </c>
      <c r="H103" s="95" t="s">
        <v>220</v>
      </c>
      <c r="I103" s="95" t="s">
        <v>1351</v>
      </c>
    </row>
    <row r="104" spans="1:9" ht="21">
      <c r="A104" s="71"/>
      <c r="B104" s="101" t="s">
        <v>1585</v>
      </c>
      <c r="C104" s="273"/>
      <c r="D104" s="254"/>
      <c r="E104" s="138"/>
      <c r="F104" s="131" t="s">
        <v>845</v>
      </c>
      <c r="G104" s="204" t="str">
        <f>F104</f>
        <v xml:space="preserve">โดย  นายเจษฎา  เมืองกลาง  </v>
      </c>
      <c r="H104" s="50" t="s">
        <v>4</v>
      </c>
      <c r="I104" s="88" t="s">
        <v>1353</v>
      </c>
    </row>
    <row r="105" spans="1:9" ht="21">
      <c r="A105" s="71"/>
      <c r="B105" s="101"/>
      <c r="C105" s="273"/>
      <c r="D105" s="254"/>
      <c r="E105" s="138"/>
      <c r="F105" s="53" t="s">
        <v>1586</v>
      </c>
      <c r="G105" s="169" t="s">
        <v>1587</v>
      </c>
      <c r="H105" s="50"/>
      <c r="I105" s="88"/>
    </row>
    <row r="106" spans="1:9" ht="21">
      <c r="A106" s="28"/>
      <c r="B106" s="259"/>
      <c r="C106" s="211"/>
      <c r="D106" s="212"/>
      <c r="E106" s="300"/>
      <c r="F106" s="63"/>
      <c r="G106" s="63"/>
      <c r="H106" s="21"/>
      <c r="I106" s="23"/>
    </row>
    <row r="107" spans="1:9" ht="21">
      <c r="A107" s="71">
        <v>25</v>
      </c>
      <c r="B107" s="101" t="s">
        <v>1344</v>
      </c>
      <c r="C107" s="66">
        <v>93000</v>
      </c>
      <c r="D107" s="66">
        <v>93000</v>
      </c>
      <c r="E107" s="8" t="s">
        <v>0</v>
      </c>
      <c r="F107" s="151" t="s">
        <v>1156</v>
      </c>
      <c r="G107" s="151" t="s">
        <v>1156</v>
      </c>
      <c r="H107" s="95" t="s">
        <v>220</v>
      </c>
      <c r="I107" s="95" t="s">
        <v>1354</v>
      </c>
    </row>
    <row r="108" spans="1:9" ht="21">
      <c r="A108" s="71"/>
      <c r="B108" s="101"/>
      <c r="C108" s="273"/>
      <c r="D108" s="254"/>
      <c r="E108" s="138"/>
      <c r="F108" s="98" t="s">
        <v>1078</v>
      </c>
      <c r="G108" s="98" t="s">
        <v>1078</v>
      </c>
      <c r="H108" s="50" t="s">
        <v>4</v>
      </c>
      <c r="I108" s="50" t="s">
        <v>1355</v>
      </c>
    </row>
    <row r="109" spans="1:9" ht="21">
      <c r="A109" s="71"/>
      <c r="B109" s="101"/>
      <c r="C109" s="273"/>
      <c r="D109" s="254"/>
      <c r="E109" s="138"/>
      <c r="F109" s="98" t="s">
        <v>1153</v>
      </c>
      <c r="G109" s="200"/>
      <c r="H109" s="50"/>
      <c r="I109" s="50"/>
    </row>
    <row r="110" spans="1:9" ht="21">
      <c r="A110" s="71"/>
      <c r="B110" s="101"/>
      <c r="C110" s="273"/>
      <c r="D110" s="254"/>
      <c r="E110" s="138"/>
      <c r="F110" s="98" t="s">
        <v>1634</v>
      </c>
      <c r="G110" s="200"/>
      <c r="H110" s="50"/>
      <c r="I110" s="50"/>
    </row>
    <row r="111" spans="1:9" ht="21">
      <c r="A111" s="71"/>
      <c r="B111" s="101"/>
      <c r="C111" s="273"/>
      <c r="D111" s="254"/>
      <c r="E111" s="138"/>
      <c r="F111" s="98" t="s">
        <v>570</v>
      </c>
      <c r="G111" s="200"/>
      <c r="H111" s="50"/>
      <c r="I111" s="50"/>
    </row>
    <row r="112" spans="1:9" ht="21">
      <c r="A112" s="71"/>
      <c r="B112" s="101"/>
      <c r="C112" s="273"/>
      <c r="D112" s="254"/>
      <c r="E112" s="138"/>
      <c r="F112" s="98" t="s">
        <v>1150</v>
      </c>
      <c r="G112" s="200"/>
      <c r="H112" s="50"/>
      <c r="I112" s="50"/>
    </row>
    <row r="113" spans="1:9" ht="21">
      <c r="A113" s="28"/>
      <c r="B113" s="259"/>
      <c r="C113" s="211"/>
      <c r="D113" s="212"/>
      <c r="E113" s="300"/>
      <c r="F113" s="63"/>
      <c r="G113" s="117"/>
      <c r="H113" s="21"/>
      <c r="I113" s="23"/>
    </row>
    <row r="114" spans="1:9" ht="21">
      <c r="A114" s="69">
        <v>26</v>
      </c>
      <c r="B114" s="101" t="s">
        <v>1624</v>
      </c>
      <c r="C114" s="223">
        <v>93000</v>
      </c>
      <c r="D114" s="223">
        <v>93000</v>
      </c>
      <c r="E114" s="55" t="s">
        <v>0</v>
      </c>
      <c r="F114" s="148" t="s">
        <v>1625</v>
      </c>
      <c r="G114" s="53" t="s">
        <v>1156</v>
      </c>
      <c r="H114" s="89" t="s">
        <v>220</v>
      </c>
      <c r="I114" s="89" t="s">
        <v>1356</v>
      </c>
    </row>
    <row r="115" spans="1:9" ht="21">
      <c r="A115" s="71"/>
      <c r="B115" s="101" t="s">
        <v>1623</v>
      </c>
      <c r="C115" s="273"/>
      <c r="D115" s="254"/>
      <c r="E115" s="138"/>
      <c r="F115" s="53" t="s">
        <v>1626</v>
      </c>
      <c r="G115" s="53" t="s">
        <v>1627</v>
      </c>
      <c r="H115" s="50" t="s">
        <v>4</v>
      </c>
      <c r="I115" s="50" t="s">
        <v>1357</v>
      </c>
    </row>
    <row r="116" spans="1:9" ht="21">
      <c r="A116" s="71"/>
      <c r="B116" s="101"/>
      <c r="C116" s="273"/>
      <c r="D116" s="254"/>
      <c r="E116" s="138"/>
      <c r="F116" s="53" t="s">
        <v>1156</v>
      </c>
      <c r="G116" s="169"/>
      <c r="H116" s="33"/>
      <c r="I116" s="50"/>
    </row>
    <row r="117" spans="1:9" ht="21">
      <c r="A117" s="71"/>
      <c r="B117" s="101"/>
      <c r="C117" s="273"/>
      <c r="D117" s="254"/>
      <c r="E117" s="138"/>
      <c r="F117" s="53" t="s">
        <v>1627</v>
      </c>
      <c r="G117" s="169"/>
      <c r="H117" s="33"/>
      <c r="I117" s="50"/>
    </row>
    <row r="118" spans="1:9" ht="21">
      <c r="A118" s="71"/>
      <c r="B118" s="101"/>
      <c r="C118" s="273"/>
      <c r="D118" s="254"/>
      <c r="E118" s="138"/>
      <c r="F118" s="53" t="s">
        <v>1153</v>
      </c>
      <c r="G118" s="169"/>
      <c r="H118" s="33"/>
      <c r="I118" s="50"/>
    </row>
    <row r="119" spans="1:9" ht="21">
      <c r="A119" s="71"/>
      <c r="B119" s="101"/>
      <c r="C119" s="273"/>
      <c r="D119" s="254"/>
      <c r="E119" s="138"/>
      <c r="F119" s="53" t="s">
        <v>1628</v>
      </c>
      <c r="G119" s="169"/>
      <c r="H119" s="33"/>
      <c r="I119" s="50"/>
    </row>
    <row r="120" spans="1:9" ht="21">
      <c r="A120" s="28"/>
      <c r="B120" s="259"/>
      <c r="C120" s="211"/>
      <c r="D120" s="212"/>
      <c r="E120" s="70"/>
      <c r="F120" s="63"/>
      <c r="G120" s="117"/>
      <c r="H120" s="21"/>
      <c r="I120" s="23"/>
    </row>
    <row r="121" spans="1:9" ht="21">
      <c r="A121" s="99"/>
      <c r="B121" s="244"/>
      <c r="C121" s="265"/>
      <c r="D121" s="266"/>
      <c r="E121" s="78"/>
      <c r="F121" s="181"/>
      <c r="G121" s="124"/>
      <c r="H121" s="30"/>
      <c r="I121" s="27"/>
    </row>
    <row r="122" spans="1:9" ht="21">
      <c r="A122" s="100"/>
      <c r="B122" s="183"/>
      <c r="C122" s="269"/>
      <c r="D122" s="270"/>
      <c r="E122" s="32"/>
      <c r="F122" s="184"/>
      <c r="G122" s="39"/>
      <c r="H122" s="90"/>
      <c r="I122" s="19"/>
    </row>
    <row r="123" spans="1:9" ht="21">
      <c r="A123" s="69">
        <v>27</v>
      </c>
      <c r="B123" s="148" t="s">
        <v>1345</v>
      </c>
      <c r="C123" s="6">
        <v>93000</v>
      </c>
      <c r="D123" s="6">
        <v>93000</v>
      </c>
      <c r="E123" s="55" t="s">
        <v>0</v>
      </c>
      <c r="F123" s="331" t="s">
        <v>1625</v>
      </c>
      <c r="G123" s="97" t="s">
        <v>1153</v>
      </c>
      <c r="H123" s="89" t="s">
        <v>220</v>
      </c>
      <c r="I123" s="89" t="s">
        <v>1358</v>
      </c>
    </row>
    <row r="124" spans="1:9" ht="21">
      <c r="A124" s="71"/>
      <c r="B124" s="101"/>
      <c r="C124" s="273"/>
      <c r="D124" s="254"/>
      <c r="E124" s="138"/>
      <c r="F124" s="98" t="s">
        <v>1634</v>
      </c>
      <c r="G124" s="53" t="s">
        <v>1627</v>
      </c>
      <c r="H124" s="50" t="s">
        <v>4</v>
      </c>
      <c r="I124" s="50" t="s">
        <v>1359</v>
      </c>
    </row>
    <row r="125" spans="1:9" ht="21">
      <c r="A125" s="71"/>
      <c r="B125" s="101"/>
      <c r="C125" s="273"/>
      <c r="D125" s="254"/>
      <c r="E125" s="138"/>
      <c r="F125" s="101" t="s">
        <v>1635</v>
      </c>
      <c r="G125" s="200"/>
      <c r="H125" s="50"/>
      <c r="I125" s="50"/>
    </row>
    <row r="126" spans="1:9" ht="21">
      <c r="A126" s="71"/>
      <c r="B126" s="101"/>
      <c r="C126" s="273"/>
      <c r="D126" s="254"/>
      <c r="E126" s="138"/>
      <c r="F126" s="53" t="s">
        <v>1628</v>
      </c>
      <c r="G126" s="200"/>
      <c r="H126" s="50"/>
      <c r="I126" s="50"/>
    </row>
    <row r="127" spans="1:9" ht="21">
      <c r="A127" s="71"/>
      <c r="B127" s="101"/>
      <c r="C127" s="273"/>
      <c r="D127" s="254"/>
      <c r="E127" s="138"/>
      <c r="F127" s="53" t="s">
        <v>1153</v>
      </c>
      <c r="G127" s="200"/>
      <c r="H127" s="50"/>
      <c r="I127" s="50"/>
    </row>
    <row r="128" spans="1:9" ht="21">
      <c r="A128" s="71"/>
      <c r="B128" s="101"/>
      <c r="C128" s="273"/>
      <c r="D128" s="254"/>
      <c r="E128" s="138"/>
      <c r="F128" s="53" t="s">
        <v>1627</v>
      </c>
      <c r="G128" s="200"/>
      <c r="H128" s="50"/>
      <c r="I128" s="50"/>
    </row>
    <row r="129" spans="1:9" ht="21">
      <c r="A129" s="28"/>
      <c r="B129" s="259"/>
      <c r="C129" s="211"/>
      <c r="D129" s="212"/>
      <c r="E129" s="300"/>
      <c r="F129" s="63"/>
      <c r="G129" s="117"/>
      <c r="H129" s="21"/>
      <c r="I129" s="23"/>
    </row>
    <row r="130" spans="1:9" ht="21">
      <c r="A130" s="69">
        <v>28</v>
      </c>
      <c r="B130" s="101" t="s">
        <v>1629</v>
      </c>
      <c r="C130" s="66">
        <v>93000</v>
      </c>
      <c r="D130" s="66">
        <v>93000</v>
      </c>
      <c r="E130" s="8" t="s">
        <v>0</v>
      </c>
      <c r="F130" s="151" t="s">
        <v>1147</v>
      </c>
      <c r="G130" s="98" t="s">
        <v>1633</v>
      </c>
      <c r="H130" s="95" t="s">
        <v>220</v>
      </c>
      <c r="I130" s="95" t="s">
        <v>1360</v>
      </c>
    </row>
    <row r="131" spans="1:9" ht="21">
      <c r="A131" s="71"/>
      <c r="B131" s="101" t="s">
        <v>1630</v>
      </c>
      <c r="C131" s="273"/>
      <c r="D131" s="254"/>
      <c r="E131" s="330"/>
      <c r="F131" s="98" t="s">
        <v>1150</v>
      </c>
      <c r="G131" s="98" t="s">
        <v>1078</v>
      </c>
      <c r="H131" s="50" t="s">
        <v>4</v>
      </c>
      <c r="I131" s="50" t="s">
        <v>1359</v>
      </c>
    </row>
    <row r="132" spans="1:9" ht="21">
      <c r="A132" s="71"/>
      <c r="B132" s="101"/>
      <c r="C132" s="273"/>
      <c r="D132" s="254"/>
      <c r="E132" s="330"/>
      <c r="F132" s="98" t="s">
        <v>1631</v>
      </c>
      <c r="G132" s="200"/>
      <c r="H132" s="50"/>
      <c r="I132" s="50"/>
    </row>
    <row r="133" spans="1:9" ht="21">
      <c r="A133" s="71"/>
      <c r="B133" s="101"/>
      <c r="C133" s="273"/>
      <c r="D133" s="254"/>
      <c r="E133" s="330"/>
      <c r="F133" s="98" t="s">
        <v>1632</v>
      </c>
      <c r="G133" s="200"/>
      <c r="H133" s="50"/>
      <c r="I133" s="50"/>
    </row>
    <row r="134" spans="1:9" ht="21">
      <c r="A134" s="71"/>
      <c r="B134" s="101"/>
      <c r="C134" s="273"/>
      <c r="D134" s="254"/>
      <c r="E134" s="330"/>
      <c r="F134" s="98" t="s">
        <v>1633</v>
      </c>
      <c r="G134" s="200"/>
      <c r="H134" s="50"/>
      <c r="I134" s="50"/>
    </row>
    <row r="135" spans="1:9" ht="21">
      <c r="A135" s="71"/>
      <c r="B135" s="101"/>
      <c r="C135" s="273"/>
      <c r="D135" s="254"/>
      <c r="E135" s="330"/>
      <c r="F135" s="98" t="s">
        <v>1078</v>
      </c>
      <c r="G135" s="200"/>
      <c r="H135" s="50"/>
      <c r="I135" s="50"/>
    </row>
    <row r="136" spans="1:9" ht="21">
      <c r="A136" s="28"/>
      <c r="B136" s="259"/>
      <c r="C136" s="211"/>
      <c r="D136" s="212"/>
      <c r="E136" s="300"/>
      <c r="F136" s="63"/>
      <c r="G136" s="117"/>
      <c r="H136" s="21"/>
      <c r="I136" s="23"/>
    </row>
    <row r="137" spans="1:9" ht="21">
      <c r="A137" s="71">
        <v>29</v>
      </c>
      <c r="B137" s="101" t="s">
        <v>1639</v>
      </c>
      <c r="C137" s="6">
        <v>93000</v>
      </c>
      <c r="D137" s="6">
        <v>93000</v>
      </c>
      <c r="E137" s="128" t="s">
        <v>0</v>
      </c>
      <c r="F137" s="148" t="s">
        <v>1156</v>
      </c>
      <c r="G137" s="49" t="s">
        <v>570</v>
      </c>
      <c r="H137" s="89" t="s">
        <v>790</v>
      </c>
      <c r="I137" s="95" t="s">
        <v>1361</v>
      </c>
    </row>
    <row r="138" spans="1:9" ht="21">
      <c r="A138" s="71"/>
      <c r="B138" s="101" t="s">
        <v>1640</v>
      </c>
      <c r="C138" s="273"/>
      <c r="D138" s="254"/>
      <c r="E138" s="329"/>
      <c r="F138" s="98" t="s">
        <v>1632</v>
      </c>
      <c r="G138" s="98" t="s">
        <v>1078</v>
      </c>
      <c r="H138" s="50"/>
      <c r="I138" s="50" t="s">
        <v>1359</v>
      </c>
    </row>
    <row r="139" spans="1:9" ht="21">
      <c r="A139" s="71"/>
      <c r="B139" s="101"/>
      <c r="C139" s="273"/>
      <c r="D139" s="254"/>
      <c r="E139" s="329"/>
      <c r="F139" s="49" t="s">
        <v>1153</v>
      </c>
      <c r="G139" s="98"/>
      <c r="H139" s="33"/>
      <c r="I139" s="50"/>
    </row>
    <row r="140" spans="1:9" ht="21">
      <c r="A140" s="71"/>
      <c r="B140" s="101"/>
      <c r="C140" s="273"/>
      <c r="D140" s="254"/>
      <c r="E140" s="329"/>
      <c r="F140" s="98" t="s">
        <v>1150</v>
      </c>
      <c r="G140" s="98"/>
      <c r="H140" s="33"/>
      <c r="I140" s="50"/>
    </row>
    <row r="141" spans="1:9" ht="21">
      <c r="A141" s="71"/>
      <c r="B141" s="101"/>
      <c r="C141" s="273"/>
      <c r="D141" s="254"/>
      <c r="E141" s="329"/>
      <c r="F141" s="49" t="s">
        <v>570</v>
      </c>
      <c r="G141" s="98"/>
      <c r="H141" s="33"/>
      <c r="I141" s="50"/>
    </row>
    <row r="142" spans="1:9" ht="21">
      <c r="A142" s="71"/>
      <c r="B142" s="101"/>
      <c r="C142" s="273"/>
      <c r="D142" s="254"/>
      <c r="E142" s="329"/>
      <c r="F142" s="98" t="s">
        <v>1078</v>
      </c>
      <c r="G142" s="98"/>
      <c r="H142" s="33"/>
      <c r="I142" s="50"/>
    </row>
    <row r="143" spans="1:9" ht="21">
      <c r="A143" s="28"/>
      <c r="B143" s="259"/>
      <c r="C143" s="21"/>
      <c r="D143" s="22"/>
      <c r="E143" s="70"/>
      <c r="F143" s="63"/>
      <c r="G143" s="117"/>
      <c r="H143" s="21"/>
      <c r="I143" s="23"/>
    </row>
    <row r="144" spans="1:9" ht="21">
      <c r="A144" s="71">
        <v>30</v>
      </c>
      <c r="B144" s="101" t="s">
        <v>1641</v>
      </c>
      <c r="C144" s="66">
        <v>93000</v>
      </c>
      <c r="D144" s="66">
        <v>93000</v>
      </c>
      <c r="E144" s="129" t="s">
        <v>0</v>
      </c>
      <c r="F144" s="101" t="s">
        <v>1625</v>
      </c>
      <c r="G144" s="49" t="s">
        <v>1153</v>
      </c>
      <c r="H144" s="95" t="s">
        <v>790</v>
      </c>
      <c r="I144" s="95" t="s">
        <v>1362</v>
      </c>
    </row>
    <row r="145" spans="1:9" ht="21">
      <c r="A145" s="71"/>
      <c r="B145" s="101" t="s">
        <v>1642</v>
      </c>
      <c r="C145" s="273"/>
      <c r="D145" s="254"/>
      <c r="E145" s="329"/>
      <c r="F145" s="98" t="s">
        <v>1634</v>
      </c>
      <c r="G145" s="98" t="s">
        <v>1078</v>
      </c>
      <c r="H145" s="50"/>
      <c r="I145" s="50" t="s">
        <v>1359</v>
      </c>
    </row>
    <row r="146" spans="1:9" ht="21">
      <c r="A146" s="71"/>
      <c r="B146" s="101"/>
      <c r="C146" s="273"/>
      <c r="D146" s="254"/>
      <c r="E146" s="329"/>
      <c r="F146" s="49" t="s">
        <v>1147</v>
      </c>
      <c r="G146" s="98"/>
      <c r="H146" s="33"/>
      <c r="I146" s="50"/>
    </row>
    <row r="147" spans="1:9" ht="21">
      <c r="A147" s="71"/>
      <c r="B147" s="101"/>
      <c r="C147" s="273"/>
      <c r="D147" s="254"/>
      <c r="E147" s="329"/>
      <c r="F147" s="98" t="s">
        <v>1150</v>
      </c>
      <c r="G147" s="98"/>
      <c r="H147" s="33"/>
      <c r="I147" s="50"/>
    </row>
    <row r="148" spans="1:9" ht="21">
      <c r="A148" s="71"/>
      <c r="B148" s="101"/>
      <c r="C148" s="273"/>
      <c r="D148" s="254"/>
      <c r="E148" s="329"/>
      <c r="F148" s="49" t="s">
        <v>1153</v>
      </c>
      <c r="G148" s="98"/>
      <c r="H148" s="33"/>
      <c r="I148" s="50"/>
    </row>
    <row r="149" spans="1:9" ht="21">
      <c r="A149" s="71"/>
      <c r="B149" s="101"/>
      <c r="C149" s="273"/>
      <c r="D149" s="254"/>
      <c r="E149" s="329"/>
      <c r="F149" s="98" t="s">
        <v>1078</v>
      </c>
      <c r="G149" s="98"/>
      <c r="H149" s="33"/>
      <c r="I149" s="50"/>
    </row>
    <row r="150" spans="1:9" ht="21">
      <c r="A150" s="28"/>
      <c r="B150" s="259"/>
      <c r="C150" s="21"/>
      <c r="D150" s="22"/>
      <c r="E150" s="70"/>
      <c r="F150" s="63"/>
      <c r="G150" s="117"/>
      <c r="H150" s="21"/>
      <c r="I150" s="23"/>
    </row>
    <row r="151" spans="1:9" ht="21">
      <c r="A151" s="99"/>
      <c r="B151" s="244"/>
      <c r="C151" s="30"/>
      <c r="D151" s="29"/>
      <c r="E151" s="78"/>
      <c r="F151" s="181"/>
      <c r="G151" s="124"/>
      <c r="H151" s="30"/>
      <c r="I151" s="27"/>
    </row>
    <row r="152" spans="1:9" ht="21">
      <c r="A152" s="100"/>
      <c r="B152" s="183"/>
      <c r="C152" s="90"/>
      <c r="D152" s="91"/>
      <c r="E152" s="32"/>
      <c r="F152" s="184"/>
      <c r="G152" s="39"/>
      <c r="H152" s="90"/>
      <c r="I152" s="19"/>
    </row>
    <row r="153" spans="1:9" ht="21">
      <c r="A153" s="100"/>
      <c r="B153" s="183"/>
      <c r="C153" s="90"/>
      <c r="D153" s="91"/>
      <c r="E153" s="32"/>
      <c r="F153" s="184"/>
      <c r="G153" s="39"/>
      <c r="H153" s="90"/>
      <c r="I153" s="19"/>
    </row>
    <row r="154" spans="1:9" ht="21">
      <c r="A154" s="69">
        <v>31</v>
      </c>
      <c r="B154" s="54" t="s">
        <v>1580</v>
      </c>
      <c r="C154" s="6">
        <v>2000</v>
      </c>
      <c r="D154" s="327">
        <v>2000</v>
      </c>
      <c r="E154" s="128" t="s">
        <v>0</v>
      </c>
      <c r="F154" s="97" t="s">
        <v>1103</v>
      </c>
      <c r="G154" s="97" t="s">
        <v>1103</v>
      </c>
      <c r="H154" s="89" t="s">
        <v>220</v>
      </c>
      <c r="I154" s="89" t="s">
        <v>1363</v>
      </c>
    </row>
    <row r="155" spans="1:9" ht="21">
      <c r="A155" s="71"/>
      <c r="B155" s="101"/>
      <c r="C155" s="66"/>
      <c r="D155" s="67"/>
      <c r="E155" s="329"/>
      <c r="F155" s="53" t="s">
        <v>1106</v>
      </c>
      <c r="G155" s="53" t="s">
        <v>1106</v>
      </c>
      <c r="H155" s="50" t="s">
        <v>4</v>
      </c>
      <c r="I155" s="50" t="s">
        <v>1364</v>
      </c>
    </row>
    <row r="156" spans="1:9" ht="21">
      <c r="A156" s="71"/>
      <c r="B156" s="101"/>
      <c r="C156" s="66"/>
      <c r="D156" s="67"/>
      <c r="E156" s="329"/>
      <c r="F156" s="98" t="s">
        <v>1578</v>
      </c>
      <c r="G156" s="200" t="s">
        <v>1579</v>
      </c>
      <c r="H156" s="33"/>
      <c r="I156" s="50"/>
    </row>
    <row r="157" spans="1:9" ht="21">
      <c r="A157" s="28"/>
      <c r="B157" s="259"/>
      <c r="C157" s="21"/>
      <c r="D157" s="22"/>
      <c r="E157" s="70"/>
      <c r="F157" s="63"/>
      <c r="G157" s="117"/>
      <c r="H157" s="21"/>
      <c r="I157" s="23"/>
    </row>
    <row r="158" spans="1:9" ht="21">
      <c r="A158" s="69">
        <v>32</v>
      </c>
      <c r="B158" s="148" t="s">
        <v>1346</v>
      </c>
      <c r="C158" s="20">
        <v>2000</v>
      </c>
      <c r="D158" s="299">
        <v>2000</v>
      </c>
      <c r="E158" s="109" t="s">
        <v>0</v>
      </c>
      <c r="F158" s="148" t="s">
        <v>1534</v>
      </c>
      <c r="G158" s="148" t="s">
        <v>1534</v>
      </c>
      <c r="H158" s="95" t="s">
        <v>220</v>
      </c>
      <c r="I158" s="95" t="s">
        <v>1365</v>
      </c>
    </row>
    <row r="159" spans="1:9" ht="21">
      <c r="A159" s="71"/>
      <c r="B159" s="3" t="s">
        <v>1603</v>
      </c>
      <c r="C159" s="33"/>
      <c r="D159" s="34"/>
      <c r="E159" s="52"/>
      <c r="F159" s="151" t="s">
        <v>1581</v>
      </c>
      <c r="G159" s="151" t="s">
        <v>1581</v>
      </c>
      <c r="H159" s="50" t="s">
        <v>4</v>
      </c>
      <c r="I159" s="50" t="s">
        <v>1364</v>
      </c>
    </row>
    <row r="160" spans="1:9" ht="21">
      <c r="A160" s="71"/>
      <c r="B160" s="3"/>
      <c r="C160" s="33"/>
      <c r="D160" s="34"/>
      <c r="E160" s="52"/>
      <c r="F160" s="51" t="s">
        <v>1604</v>
      </c>
      <c r="G160" s="51" t="s">
        <v>1605</v>
      </c>
      <c r="H160" s="33"/>
      <c r="I160" s="50"/>
    </row>
    <row r="161" spans="1:9" ht="21">
      <c r="A161" s="28"/>
      <c r="B161" s="259"/>
      <c r="C161" s="21"/>
      <c r="D161" s="22"/>
      <c r="E161" s="70"/>
      <c r="F161" s="63"/>
      <c r="G161" s="117"/>
      <c r="H161" s="21"/>
      <c r="I161" s="23"/>
    </row>
    <row r="162" spans="1:9" ht="21">
      <c r="A162" s="69">
        <v>33</v>
      </c>
      <c r="B162" s="148" t="s">
        <v>1636</v>
      </c>
      <c r="C162" s="20">
        <v>600</v>
      </c>
      <c r="D162" s="312">
        <v>600</v>
      </c>
      <c r="E162" s="109" t="s">
        <v>0</v>
      </c>
      <c r="F162" s="148" t="s">
        <v>1534</v>
      </c>
      <c r="G162" s="148" t="s">
        <v>1534</v>
      </c>
      <c r="H162" s="95" t="s">
        <v>220</v>
      </c>
      <c r="I162" s="89" t="s">
        <v>1568</v>
      </c>
    </row>
    <row r="163" spans="1:9" ht="21">
      <c r="A163" s="71"/>
      <c r="B163" s="101"/>
      <c r="C163" s="33"/>
      <c r="D163" s="34"/>
      <c r="E163" s="52"/>
      <c r="F163" s="151" t="s">
        <v>1581</v>
      </c>
      <c r="G163" s="151" t="s">
        <v>1581</v>
      </c>
      <c r="H163" s="50" t="s">
        <v>4</v>
      </c>
      <c r="I163" s="50" t="s">
        <v>1569</v>
      </c>
    </row>
    <row r="164" spans="1:9" ht="21">
      <c r="A164" s="71"/>
      <c r="B164" s="101"/>
      <c r="C164" s="33"/>
      <c r="D164" s="34"/>
      <c r="E164" s="52"/>
      <c r="F164" s="51" t="s">
        <v>1637</v>
      </c>
      <c r="G164" s="51" t="s">
        <v>1638</v>
      </c>
      <c r="H164" s="33"/>
      <c r="I164" s="50"/>
    </row>
    <row r="165" spans="1:9" ht="21">
      <c r="A165" s="28"/>
      <c r="B165" s="259"/>
      <c r="C165" s="21"/>
      <c r="D165" s="22"/>
      <c r="E165" s="70"/>
      <c r="F165" s="63"/>
      <c r="G165" s="117"/>
      <c r="H165" s="21"/>
      <c r="I165" s="23"/>
    </row>
    <row r="166" spans="1:9" ht="21">
      <c r="A166" s="71">
        <v>34</v>
      </c>
      <c r="B166" s="101" t="s">
        <v>1570</v>
      </c>
      <c r="C166" s="33">
        <v>3238.8</v>
      </c>
      <c r="D166" s="33">
        <v>3238.8</v>
      </c>
      <c r="E166" s="52" t="s">
        <v>0</v>
      </c>
      <c r="F166" s="53" t="s">
        <v>1103</v>
      </c>
      <c r="G166" s="53" t="s">
        <v>1103</v>
      </c>
      <c r="H166" s="95" t="s">
        <v>220</v>
      </c>
      <c r="I166" s="89" t="s">
        <v>1571</v>
      </c>
    </row>
    <row r="167" spans="1:9" ht="21">
      <c r="A167" s="71"/>
      <c r="B167" s="101"/>
      <c r="C167" s="33"/>
      <c r="D167" s="34"/>
      <c r="E167" s="52"/>
      <c r="F167" s="53" t="s">
        <v>1106</v>
      </c>
      <c r="G167" s="53" t="s">
        <v>1106</v>
      </c>
      <c r="H167" s="50" t="s">
        <v>4</v>
      </c>
      <c r="I167" s="50" t="s">
        <v>1572</v>
      </c>
    </row>
    <row r="168" spans="1:9" ht="21">
      <c r="A168" s="71"/>
      <c r="B168" s="101"/>
      <c r="C168" s="33"/>
      <c r="D168" s="34"/>
      <c r="E168" s="52"/>
      <c r="F168" s="53" t="s">
        <v>1643</v>
      </c>
      <c r="G168" s="53" t="s">
        <v>1644</v>
      </c>
      <c r="H168" s="33"/>
      <c r="I168" s="50"/>
    </row>
    <row r="169" spans="1:9" ht="21">
      <c r="A169" s="71"/>
      <c r="B169" s="101"/>
      <c r="C169" s="33"/>
      <c r="D169" s="34"/>
      <c r="E169" s="52"/>
      <c r="F169" s="53"/>
      <c r="G169" s="98"/>
      <c r="H169" s="33"/>
      <c r="I169" s="50"/>
    </row>
    <row r="170" spans="1:9" ht="21">
      <c r="A170" s="69">
        <v>35</v>
      </c>
      <c r="B170" s="148" t="s">
        <v>1234</v>
      </c>
      <c r="C170" s="20">
        <v>27500</v>
      </c>
      <c r="D170" s="312">
        <v>27500</v>
      </c>
      <c r="E170" s="109" t="s">
        <v>0</v>
      </c>
      <c r="F170" s="148" t="s">
        <v>1258</v>
      </c>
      <c r="G170" s="148" t="s">
        <v>1258</v>
      </c>
      <c r="H170" s="89" t="s">
        <v>790</v>
      </c>
      <c r="I170" s="58" t="s">
        <v>1563</v>
      </c>
    </row>
    <row r="171" spans="1:9" ht="21">
      <c r="A171" s="71"/>
      <c r="B171" s="101" t="s">
        <v>1557</v>
      </c>
      <c r="C171" s="33"/>
      <c r="D171" s="34"/>
      <c r="E171" s="52"/>
      <c r="F171" s="98" t="s">
        <v>1559</v>
      </c>
      <c r="G171" s="98" t="s">
        <v>1559</v>
      </c>
      <c r="H171" s="50"/>
      <c r="I171" s="50" t="s">
        <v>1564</v>
      </c>
    </row>
    <row r="172" spans="1:9" ht="21">
      <c r="A172" s="71"/>
      <c r="B172" s="101" t="s">
        <v>1558</v>
      </c>
      <c r="C172" s="33"/>
      <c r="D172" s="34"/>
      <c r="E172" s="52"/>
      <c r="F172" s="98" t="s">
        <v>1560</v>
      </c>
      <c r="G172" s="98" t="s">
        <v>1561</v>
      </c>
      <c r="H172" s="33"/>
      <c r="I172" s="50"/>
    </row>
    <row r="173" spans="1:9" ht="21">
      <c r="A173" s="71"/>
      <c r="B173" s="101"/>
      <c r="C173" s="33"/>
      <c r="D173" s="34"/>
      <c r="E173" s="52"/>
      <c r="F173" s="206" t="s">
        <v>570</v>
      </c>
      <c r="G173" s="98"/>
      <c r="H173" s="33"/>
      <c r="I173" s="50"/>
    </row>
    <row r="174" spans="1:9" ht="21">
      <c r="A174" s="71"/>
      <c r="B174" s="101"/>
      <c r="C174" s="33"/>
      <c r="D174" s="34"/>
      <c r="E174" s="52"/>
      <c r="F174" s="98" t="s">
        <v>1562</v>
      </c>
      <c r="G174" s="98"/>
      <c r="H174" s="33"/>
      <c r="I174" s="50"/>
    </row>
    <row r="175" spans="1:9" ht="21">
      <c r="A175" s="71"/>
      <c r="B175" s="101"/>
      <c r="C175" s="33"/>
      <c r="D175" s="34"/>
      <c r="E175" s="52"/>
      <c r="F175" s="151" t="s">
        <v>1147</v>
      </c>
      <c r="G175" s="98"/>
      <c r="H175" s="33"/>
      <c r="I175" s="50"/>
    </row>
    <row r="176" spans="1:9" ht="21">
      <c r="A176" s="71"/>
      <c r="B176" s="101"/>
      <c r="C176" s="33"/>
      <c r="D176" s="34"/>
      <c r="E176" s="52"/>
      <c r="F176" s="151" t="s">
        <v>1562</v>
      </c>
      <c r="G176" s="98"/>
      <c r="H176" s="33"/>
      <c r="I176" s="50"/>
    </row>
    <row r="177" spans="1:9" ht="21">
      <c r="A177" s="28"/>
      <c r="B177" s="259"/>
      <c r="C177" s="21"/>
      <c r="D177" s="22"/>
      <c r="E177" s="70"/>
      <c r="F177" s="259"/>
      <c r="G177" s="117"/>
      <c r="H177" s="21"/>
      <c r="I177" s="23"/>
    </row>
    <row r="178" spans="1:9" ht="21">
      <c r="A178" s="99"/>
      <c r="B178" s="244"/>
      <c r="C178" s="30"/>
      <c r="D178" s="29"/>
      <c r="E178" s="78"/>
      <c r="F178" s="313"/>
      <c r="G178" s="124"/>
      <c r="H178" s="30"/>
      <c r="I178" s="27"/>
    </row>
    <row r="179" spans="1:9" ht="21">
      <c r="A179" s="100"/>
      <c r="B179" s="183"/>
      <c r="C179" s="90"/>
      <c r="D179" s="91"/>
      <c r="E179" s="32"/>
      <c r="F179" s="39"/>
      <c r="G179" s="39"/>
      <c r="H179" s="90"/>
      <c r="I179" s="19"/>
    </row>
    <row r="180" spans="1:9" ht="21">
      <c r="A180" s="100"/>
      <c r="B180" s="183"/>
      <c r="C180" s="90"/>
      <c r="D180" s="91"/>
      <c r="E180" s="32"/>
      <c r="F180" s="184"/>
      <c r="G180" s="39"/>
      <c r="H180" s="90"/>
      <c r="I180" s="19"/>
    </row>
    <row r="181" spans="1:9" ht="21">
      <c r="A181" s="100"/>
      <c r="B181" s="183"/>
      <c r="C181" s="90"/>
      <c r="D181" s="91"/>
      <c r="E181" s="32"/>
      <c r="F181" s="184"/>
      <c r="G181" s="39"/>
      <c r="H181" s="90"/>
      <c r="I181" s="19"/>
    </row>
    <row r="182" spans="1:9" ht="21">
      <c r="A182" s="100"/>
      <c r="B182" s="183"/>
      <c r="C182" s="90"/>
      <c r="D182" s="91"/>
      <c r="E182" s="32"/>
      <c r="F182" s="184"/>
      <c r="G182" s="39"/>
      <c r="H182" s="90"/>
      <c r="I182" s="19"/>
    </row>
    <row r="183" spans="1:9" ht="21">
      <c r="A183" s="100"/>
      <c r="B183" s="183"/>
      <c r="C183" s="90"/>
      <c r="D183" s="91"/>
      <c r="E183" s="32"/>
      <c r="F183" s="184"/>
      <c r="G183" s="39"/>
      <c r="H183" s="90"/>
      <c r="I183" s="19"/>
    </row>
    <row r="184" spans="1:9" ht="21">
      <c r="A184" s="100"/>
      <c r="B184" s="183"/>
      <c r="C184" s="90"/>
      <c r="D184" s="91"/>
      <c r="E184" s="32"/>
      <c r="F184" s="184"/>
      <c r="G184" s="39"/>
      <c r="H184" s="90"/>
      <c r="I184" s="19"/>
    </row>
    <row r="185" spans="1:9" ht="21">
      <c r="A185" s="100"/>
      <c r="B185" s="183"/>
      <c r="C185" s="90"/>
      <c r="D185" s="91"/>
      <c r="E185" s="32"/>
      <c r="F185" s="184"/>
      <c r="G185" s="39"/>
      <c r="H185" s="90"/>
      <c r="I185" s="19"/>
    </row>
    <row r="186" spans="1:9" ht="21">
      <c r="A186" s="100"/>
      <c r="B186" s="183"/>
      <c r="C186" s="39"/>
      <c r="D186" s="314"/>
      <c r="E186" s="228"/>
      <c r="F186" s="39"/>
      <c r="G186" s="39"/>
      <c r="H186" s="19"/>
      <c r="I186" s="19"/>
    </row>
    <row r="187" spans="1:9" ht="21">
      <c r="A187" s="100"/>
      <c r="B187" s="183"/>
      <c r="C187" s="250"/>
      <c r="D187" s="250"/>
      <c r="E187" s="250"/>
      <c r="F187" s="250"/>
      <c r="G187" s="250"/>
      <c r="H187" s="250"/>
      <c r="I187" s="250"/>
    </row>
    <row r="188" spans="1:9" ht="21">
      <c r="A188" s="100"/>
      <c r="B188" s="183"/>
    </row>
    <row r="189" spans="1:9" ht="21">
      <c r="A189" s="144"/>
      <c r="B189" s="183"/>
    </row>
    <row r="190" spans="1:9">
      <c r="A190" s="250"/>
      <c r="B190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63"/>
  <sheetViews>
    <sheetView tabSelected="1" view="pageBreakPreview" zoomScale="110" zoomScaleNormal="100" zoomScaleSheetLayoutView="110" workbookViewId="0">
      <selection activeCell="F11" sqref="F11"/>
    </sheetView>
  </sheetViews>
  <sheetFormatPr defaultRowHeight="15"/>
  <cols>
    <col min="1" max="1" width="5.42578125" style="334" customWidth="1"/>
    <col min="2" max="2" width="30.140625" style="334" customWidth="1"/>
    <col min="3" max="3" width="12.710937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32" t="s">
        <v>2118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2119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2117</v>
      </c>
      <c r="C7" s="366">
        <v>8120</v>
      </c>
      <c r="D7" s="367">
        <f>C7</f>
        <v>8120</v>
      </c>
      <c r="E7" s="368" t="s">
        <v>1730</v>
      </c>
      <c r="F7" s="356" t="s">
        <v>1852</v>
      </c>
      <c r="G7" s="356" t="str">
        <f>F7</f>
        <v>สหกรณ์การเกษตรจักราช จำกัด</v>
      </c>
      <c r="H7" s="378" t="s">
        <v>790</v>
      </c>
      <c r="I7" s="370" t="s">
        <v>2120</v>
      </c>
    </row>
    <row r="8" spans="1:9" ht="21.75">
      <c r="A8" s="340"/>
      <c r="B8" s="342"/>
      <c r="C8" s="343"/>
      <c r="D8" s="340"/>
      <c r="E8" s="344"/>
      <c r="F8" s="371" t="s">
        <v>2122</v>
      </c>
      <c r="G8" s="372" t="s">
        <v>2123</v>
      </c>
      <c r="H8" s="373"/>
      <c r="I8" s="374" t="s">
        <v>2121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8" t="s">
        <v>2077</v>
      </c>
      <c r="C10" s="393">
        <v>12000</v>
      </c>
      <c r="D10" s="367">
        <f>C10</f>
        <v>12000</v>
      </c>
      <c r="E10" s="394" t="s">
        <v>1730</v>
      </c>
      <c r="F10" s="351" t="s">
        <v>1733</v>
      </c>
      <c r="G10" s="395" t="str">
        <f>F10</f>
        <v>บริษัท รวมวิทยา จำกัด</v>
      </c>
      <c r="H10" s="378" t="s">
        <v>790</v>
      </c>
      <c r="I10" s="370" t="s">
        <v>2126</v>
      </c>
    </row>
    <row r="11" spans="1:9" ht="21.75">
      <c r="A11" s="340"/>
      <c r="B11" s="342" t="s">
        <v>2078</v>
      </c>
      <c r="C11" s="343"/>
      <c r="D11" s="340"/>
      <c r="E11" s="344"/>
      <c r="F11" s="353" t="s">
        <v>2124</v>
      </c>
      <c r="G11" s="372" t="s">
        <v>2125</v>
      </c>
      <c r="H11" s="373"/>
      <c r="I11" s="374" t="s">
        <v>2127</v>
      </c>
    </row>
    <row r="12" spans="1:9" ht="21" customHeight="1">
      <c r="A12" s="340"/>
      <c r="B12" s="342"/>
      <c r="C12" s="343"/>
      <c r="D12" s="340"/>
      <c r="E12" s="344"/>
      <c r="F12" s="345"/>
      <c r="G12" s="346"/>
      <c r="H12" s="397"/>
      <c r="I12" s="400"/>
    </row>
    <row r="13" spans="1:9" ht="21.75">
      <c r="A13" s="338">
        <v>3</v>
      </c>
      <c r="B13" s="348" t="s">
        <v>2083</v>
      </c>
      <c r="C13" s="366">
        <v>25400</v>
      </c>
      <c r="D13" s="375">
        <f>C13</f>
        <v>25400</v>
      </c>
      <c r="E13" s="368" t="s">
        <v>1730</v>
      </c>
      <c r="F13" s="349" t="s">
        <v>2079</v>
      </c>
      <c r="G13" s="356" t="str">
        <f>F13</f>
        <v>ร้าน อวอร์ด เซ็นเตอร์</v>
      </c>
      <c r="H13" s="378" t="s">
        <v>790</v>
      </c>
      <c r="I13" s="370" t="s">
        <v>2130</v>
      </c>
    </row>
    <row r="14" spans="1:9" ht="21.75">
      <c r="A14" s="340"/>
      <c r="B14" s="342" t="s">
        <v>2084</v>
      </c>
      <c r="C14" s="343"/>
      <c r="D14" s="340"/>
      <c r="E14" s="344"/>
      <c r="F14" s="371" t="s">
        <v>2128</v>
      </c>
      <c r="G14" s="372" t="s">
        <v>2129</v>
      </c>
      <c r="H14" s="373"/>
      <c r="I14" s="374" t="s">
        <v>2127</v>
      </c>
    </row>
    <row r="15" spans="1:9" ht="21" customHeight="1">
      <c r="A15" s="339"/>
      <c r="B15" s="396"/>
      <c r="C15" s="343"/>
      <c r="D15" s="340"/>
      <c r="E15" s="350"/>
      <c r="F15" s="345"/>
      <c r="G15" s="346"/>
      <c r="H15" s="397"/>
      <c r="I15" s="400"/>
    </row>
    <row r="16" spans="1:9" ht="21.75">
      <c r="A16" s="340">
        <v>4</v>
      </c>
      <c r="B16" s="341" t="s">
        <v>2131</v>
      </c>
      <c r="C16" s="376">
        <v>678439.4</v>
      </c>
      <c r="D16" s="376">
        <f>C16</f>
        <v>678439.4</v>
      </c>
      <c r="E16" s="377" t="s">
        <v>1730</v>
      </c>
      <c r="F16" s="356" t="s">
        <v>2090</v>
      </c>
      <c r="G16" s="352" t="str">
        <f>F16</f>
        <v>บ.คันทรี่เฟรชแดรี จำกัด</v>
      </c>
      <c r="H16" s="378" t="s">
        <v>790</v>
      </c>
      <c r="I16" s="370" t="s">
        <v>2135</v>
      </c>
    </row>
    <row r="17" spans="1:9" ht="21.75">
      <c r="A17" s="340"/>
      <c r="B17" s="357" t="s">
        <v>2132</v>
      </c>
      <c r="C17" s="358"/>
      <c r="D17" s="379"/>
      <c r="E17" s="380"/>
      <c r="F17" s="353" t="s">
        <v>2134</v>
      </c>
      <c r="G17" s="353" t="s">
        <v>2133</v>
      </c>
      <c r="H17" s="373"/>
      <c r="I17" s="374" t="s">
        <v>2136</v>
      </c>
    </row>
    <row r="18" spans="1:9" ht="21.75">
      <c r="A18" s="340"/>
      <c r="B18" s="381"/>
      <c r="C18" s="361"/>
      <c r="D18" s="382"/>
      <c r="E18" s="383"/>
      <c r="F18" s="361"/>
      <c r="G18" s="384"/>
      <c r="H18" s="361"/>
      <c r="I18" s="381"/>
    </row>
    <row r="19" spans="1:9" ht="21.75">
      <c r="A19" s="338">
        <v>5</v>
      </c>
      <c r="B19" s="341" t="s">
        <v>2137</v>
      </c>
      <c r="C19" s="354">
        <v>1000</v>
      </c>
      <c r="D19" s="355">
        <f>C19</f>
        <v>1000</v>
      </c>
      <c r="E19" s="377" t="s">
        <v>1730</v>
      </c>
      <c r="F19" s="356" t="s">
        <v>2341</v>
      </c>
      <c r="G19" s="356" t="str">
        <f>F19</f>
        <v>ร้านณัชชาดอกไม้สด</v>
      </c>
      <c r="H19" s="378" t="s">
        <v>790</v>
      </c>
      <c r="I19" s="370" t="s">
        <v>2140</v>
      </c>
    </row>
    <row r="20" spans="1:9" ht="21.75">
      <c r="A20" s="340"/>
      <c r="B20" s="357"/>
      <c r="C20" s="358"/>
      <c r="D20" s="359"/>
      <c r="E20" s="380"/>
      <c r="F20" s="365" t="s">
        <v>2138</v>
      </c>
      <c r="G20" s="365" t="s">
        <v>2139</v>
      </c>
      <c r="H20" s="373"/>
      <c r="I20" s="374" t="s">
        <v>2141</v>
      </c>
    </row>
    <row r="21" spans="1:9" ht="21" customHeight="1">
      <c r="A21" s="339"/>
      <c r="B21" s="360"/>
      <c r="C21" s="361"/>
      <c r="D21" s="362"/>
      <c r="E21" s="385"/>
      <c r="F21" s="363"/>
      <c r="G21" s="364"/>
      <c r="H21" s="361"/>
      <c r="I21" s="381"/>
    </row>
    <row r="22" spans="1:9" ht="21.75">
      <c r="A22" s="338">
        <v>6</v>
      </c>
      <c r="B22" s="348" t="s">
        <v>2111</v>
      </c>
      <c r="C22" s="366">
        <v>1500</v>
      </c>
      <c r="D22" s="355">
        <f>C22</f>
        <v>1500</v>
      </c>
      <c r="E22" s="368" t="s">
        <v>1730</v>
      </c>
      <c r="F22" s="341" t="s">
        <v>2142</v>
      </c>
      <c r="G22" s="356" t="str">
        <f>F22</f>
        <v>นายเตียง วันทะมาตร</v>
      </c>
      <c r="H22" s="378" t="s">
        <v>790</v>
      </c>
      <c r="I22" s="370" t="s">
        <v>2145</v>
      </c>
    </row>
    <row r="23" spans="1:9" ht="21.75">
      <c r="A23" s="340"/>
      <c r="B23" s="342"/>
      <c r="C23" s="343"/>
      <c r="D23" s="340"/>
      <c r="E23" s="344"/>
      <c r="F23" s="371" t="s">
        <v>2143</v>
      </c>
      <c r="G23" s="372" t="s">
        <v>2144</v>
      </c>
      <c r="H23" s="373"/>
      <c r="I23" s="374" t="s">
        <v>2146</v>
      </c>
    </row>
    <row r="24" spans="1:9" ht="21" customHeight="1">
      <c r="A24" s="339"/>
      <c r="B24" s="342"/>
      <c r="C24" s="343"/>
      <c r="D24" s="340"/>
      <c r="E24" s="350"/>
      <c r="F24" s="345"/>
      <c r="G24" s="346"/>
      <c r="H24" s="397"/>
      <c r="I24" s="400"/>
    </row>
    <row r="25" spans="1:9" ht="21.75">
      <c r="A25" s="340">
        <v>7</v>
      </c>
      <c r="B25" s="348" t="s">
        <v>2147</v>
      </c>
      <c r="C25" s="376">
        <v>1000</v>
      </c>
      <c r="D25" s="376">
        <f>C25</f>
        <v>1000</v>
      </c>
      <c r="E25" s="377" t="s">
        <v>1730</v>
      </c>
      <c r="F25" s="356" t="s">
        <v>2342</v>
      </c>
      <c r="G25" s="352" t="str">
        <f>F25</f>
        <v>ร้านณัชชดอกไม้สด</v>
      </c>
      <c r="H25" s="378" t="s">
        <v>790</v>
      </c>
      <c r="I25" s="370" t="s">
        <v>2148</v>
      </c>
    </row>
    <row r="26" spans="1:9" ht="21.75">
      <c r="A26" s="340"/>
      <c r="B26" s="342"/>
      <c r="C26" s="358"/>
      <c r="D26" s="379"/>
      <c r="E26" s="380"/>
      <c r="F26" s="353" t="s">
        <v>2138</v>
      </c>
      <c r="G26" s="353" t="s">
        <v>2139</v>
      </c>
      <c r="H26" s="373"/>
      <c r="I26" s="374" t="s">
        <v>2146</v>
      </c>
    </row>
    <row r="27" spans="1:9" ht="21.75">
      <c r="A27" s="340"/>
      <c r="B27" s="381"/>
      <c r="C27" s="361"/>
      <c r="D27" s="382"/>
      <c r="E27" s="383"/>
      <c r="F27" s="361"/>
      <c r="G27" s="384"/>
      <c r="H27" s="361"/>
      <c r="I27" s="381"/>
    </row>
    <row r="28" spans="1:9" ht="22.5" customHeight="1">
      <c r="A28" s="338">
        <v>8</v>
      </c>
      <c r="B28" s="341" t="s">
        <v>2091</v>
      </c>
      <c r="C28" s="354">
        <v>1800</v>
      </c>
      <c r="D28" s="355">
        <f>C28</f>
        <v>1800</v>
      </c>
      <c r="E28" s="377" t="s">
        <v>1730</v>
      </c>
      <c r="F28" s="356" t="s">
        <v>2149</v>
      </c>
      <c r="G28" s="356" t="str">
        <f>F28</f>
        <v>นางอุไรวรรณ สุขอินพะเนา</v>
      </c>
      <c r="H28" s="369" t="s">
        <v>790</v>
      </c>
      <c r="I28" s="370" t="s">
        <v>2152</v>
      </c>
    </row>
    <row r="29" spans="1:9" ht="22.5" customHeight="1">
      <c r="A29" s="340"/>
      <c r="B29" s="357" t="s">
        <v>2089</v>
      </c>
      <c r="C29" s="358"/>
      <c r="D29" s="359"/>
      <c r="E29" s="380"/>
      <c r="F29" s="365" t="s">
        <v>2150</v>
      </c>
      <c r="G29" s="365" t="s">
        <v>2151</v>
      </c>
      <c r="H29" s="374"/>
      <c r="I29" s="374" t="s">
        <v>2146</v>
      </c>
    </row>
    <row r="30" spans="1:9" ht="22.5" customHeight="1">
      <c r="A30" s="339"/>
      <c r="B30" s="360"/>
      <c r="C30" s="361"/>
      <c r="D30" s="362"/>
      <c r="E30" s="385"/>
      <c r="F30" s="363"/>
      <c r="G30" s="364"/>
      <c r="H30" s="361"/>
      <c r="I30" s="381"/>
    </row>
    <row r="31" spans="1:9" ht="22.5" customHeight="1">
      <c r="A31" s="338">
        <v>9</v>
      </c>
      <c r="B31" s="374" t="s">
        <v>2088</v>
      </c>
      <c r="C31" s="358">
        <v>2400</v>
      </c>
      <c r="D31" s="376">
        <f>C31</f>
        <v>2400</v>
      </c>
      <c r="E31" s="368" t="s">
        <v>1730</v>
      </c>
      <c r="F31" s="356" t="s">
        <v>1738</v>
      </c>
      <c r="G31" s="376" t="str">
        <f>F31</f>
        <v>หจก.ออฟฟิต เซ็นเตอร์ กรุ๊ป</v>
      </c>
      <c r="H31" s="369" t="s">
        <v>790</v>
      </c>
      <c r="I31" s="370" t="s">
        <v>2153</v>
      </c>
    </row>
    <row r="32" spans="1:9" ht="22.5" customHeight="1">
      <c r="A32" s="340"/>
      <c r="B32" s="374" t="s">
        <v>2089</v>
      </c>
      <c r="C32" s="358"/>
      <c r="D32" s="379"/>
      <c r="E32" s="394"/>
      <c r="F32" s="353" t="s">
        <v>1759</v>
      </c>
      <c r="G32" s="353" t="s">
        <v>1760</v>
      </c>
      <c r="H32" s="374"/>
      <c r="I32" s="374" t="s">
        <v>2154</v>
      </c>
    </row>
    <row r="33" spans="1:9" ht="22.5" customHeight="1">
      <c r="A33" s="339"/>
      <c r="B33" s="360"/>
      <c r="C33" s="361"/>
      <c r="D33" s="362"/>
      <c r="E33" s="385"/>
      <c r="F33" s="363"/>
      <c r="G33" s="364"/>
      <c r="H33" s="361"/>
      <c r="I33" s="381"/>
    </row>
    <row r="34" spans="1:9" ht="22.5" customHeight="1">
      <c r="A34" s="338">
        <v>10</v>
      </c>
      <c r="B34" s="341" t="s">
        <v>2085</v>
      </c>
      <c r="C34" s="354">
        <v>108000</v>
      </c>
      <c r="D34" s="355">
        <f>C34</f>
        <v>108000</v>
      </c>
      <c r="E34" s="377" t="s">
        <v>1730</v>
      </c>
      <c r="F34" s="356" t="s">
        <v>2155</v>
      </c>
      <c r="G34" s="356" t="str">
        <f>F34</f>
        <v>นายเฉลียว แตงกระโทก</v>
      </c>
      <c r="H34" s="369" t="s">
        <v>790</v>
      </c>
      <c r="I34" s="370" t="s">
        <v>2162</v>
      </c>
    </row>
    <row r="35" spans="1:9" ht="22.5" customHeight="1">
      <c r="A35" s="340"/>
      <c r="B35" s="357" t="s">
        <v>2086</v>
      </c>
      <c r="C35" s="358"/>
      <c r="D35" s="359"/>
      <c r="E35" s="380"/>
      <c r="F35" s="365" t="s">
        <v>2156</v>
      </c>
      <c r="G35" s="365" t="s">
        <v>2157</v>
      </c>
      <c r="H35" s="374"/>
      <c r="I35" s="374" t="s">
        <v>2154</v>
      </c>
    </row>
    <row r="36" spans="1:9" ht="22.5" customHeight="1">
      <c r="A36" s="339"/>
      <c r="B36" s="360"/>
      <c r="C36" s="361"/>
      <c r="D36" s="362"/>
      <c r="E36" s="385"/>
      <c r="F36" s="363"/>
      <c r="G36" s="364"/>
      <c r="H36" s="361"/>
      <c r="I36" s="381"/>
    </row>
    <row r="37" spans="1:9" ht="22.5" customHeight="1">
      <c r="A37" s="338">
        <v>11</v>
      </c>
      <c r="B37" s="341" t="s">
        <v>2085</v>
      </c>
      <c r="C37" s="354">
        <v>108000</v>
      </c>
      <c r="D37" s="355">
        <f>C37</f>
        <v>108000</v>
      </c>
      <c r="E37" s="377" t="s">
        <v>1730</v>
      </c>
      <c r="F37" s="356" t="s">
        <v>2158</v>
      </c>
      <c r="G37" s="356" t="str">
        <f>F37</f>
        <v>นายสำเริง เรือกลาง</v>
      </c>
      <c r="H37" s="369" t="s">
        <v>790</v>
      </c>
      <c r="I37" s="370" t="s">
        <v>2163</v>
      </c>
    </row>
    <row r="38" spans="1:9" ht="22.5" customHeight="1">
      <c r="A38" s="340"/>
      <c r="B38" s="357" t="s">
        <v>2087</v>
      </c>
      <c r="C38" s="358"/>
      <c r="D38" s="359"/>
      <c r="E38" s="380"/>
      <c r="F38" s="365" t="s">
        <v>2156</v>
      </c>
      <c r="G38" s="365" t="s">
        <v>2157</v>
      </c>
      <c r="H38" s="374"/>
      <c r="I38" s="374" t="s">
        <v>2154</v>
      </c>
    </row>
    <row r="39" spans="1:9" ht="22.5" customHeight="1">
      <c r="A39" s="339"/>
      <c r="B39" s="360"/>
      <c r="C39" s="361"/>
      <c r="D39" s="362"/>
      <c r="E39" s="385"/>
      <c r="F39" s="363"/>
      <c r="G39" s="364"/>
      <c r="H39" s="361"/>
      <c r="I39" s="381"/>
    </row>
    <row r="40" spans="1:9" ht="22.5" customHeight="1">
      <c r="A40" s="338">
        <v>12</v>
      </c>
      <c r="B40" s="341" t="s">
        <v>2159</v>
      </c>
      <c r="C40" s="354">
        <v>35000</v>
      </c>
      <c r="D40" s="355">
        <f>C40</f>
        <v>35000</v>
      </c>
      <c r="E40" s="377" t="s">
        <v>1730</v>
      </c>
      <c r="F40" s="356" t="s">
        <v>2161</v>
      </c>
      <c r="G40" s="356" t="str">
        <f>F40</f>
        <v>นายสมชิต ทานกระโทก</v>
      </c>
      <c r="H40" s="369" t="s">
        <v>790</v>
      </c>
      <c r="I40" s="370" t="s">
        <v>2164</v>
      </c>
    </row>
    <row r="41" spans="1:9" ht="22.5" customHeight="1">
      <c r="A41" s="340"/>
      <c r="B41" s="357" t="s">
        <v>2160</v>
      </c>
      <c r="C41" s="358"/>
      <c r="D41" s="359"/>
      <c r="E41" s="380"/>
      <c r="F41" s="365" t="s">
        <v>1489</v>
      </c>
      <c r="G41" s="365" t="s">
        <v>1490</v>
      </c>
      <c r="H41" s="374"/>
      <c r="I41" s="374" t="s">
        <v>2127</v>
      </c>
    </row>
    <row r="42" spans="1:9" ht="22.5" customHeight="1">
      <c r="A42" s="339"/>
      <c r="B42" s="360"/>
      <c r="C42" s="361"/>
      <c r="D42" s="362"/>
      <c r="E42" s="385"/>
      <c r="F42" s="363"/>
      <c r="G42" s="364"/>
      <c r="H42" s="361"/>
      <c r="I42" s="381"/>
    </row>
    <row r="43" spans="1:9" ht="22.5" customHeight="1">
      <c r="A43" s="338">
        <v>13</v>
      </c>
      <c r="B43" s="341" t="s">
        <v>2165</v>
      </c>
      <c r="C43" s="354">
        <v>50000</v>
      </c>
      <c r="D43" s="355">
        <f>C43</f>
        <v>50000</v>
      </c>
      <c r="E43" s="377" t="s">
        <v>1730</v>
      </c>
      <c r="F43" s="356" t="s">
        <v>2167</v>
      </c>
      <c r="G43" s="356" t="str">
        <f>F43</f>
        <v>นายวุฒิชัย คมพิมาย</v>
      </c>
      <c r="H43" s="369" t="s">
        <v>790</v>
      </c>
      <c r="I43" s="370" t="s">
        <v>2170</v>
      </c>
    </row>
    <row r="44" spans="1:9" ht="22.5" customHeight="1">
      <c r="A44" s="340"/>
      <c r="B44" s="357" t="s">
        <v>2166</v>
      </c>
      <c r="C44" s="358"/>
      <c r="D44" s="359"/>
      <c r="E44" s="380"/>
      <c r="F44" s="365" t="s">
        <v>2168</v>
      </c>
      <c r="G44" s="365" t="s">
        <v>2169</v>
      </c>
      <c r="H44" s="374"/>
      <c r="I44" s="374" t="s">
        <v>2136</v>
      </c>
    </row>
    <row r="45" spans="1:9" ht="22.5" customHeight="1">
      <c r="A45" s="339"/>
      <c r="B45" s="360"/>
      <c r="C45" s="361"/>
      <c r="D45" s="362"/>
      <c r="E45" s="385"/>
      <c r="F45" s="363"/>
      <c r="G45" s="364"/>
      <c r="H45" s="361"/>
      <c r="I45" s="381"/>
    </row>
    <row r="46" spans="1:9" ht="22.5" customHeight="1">
      <c r="A46" s="338">
        <v>14</v>
      </c>
      <c r="B46" s="341" t="s">
        <v>2171</v>
      </c>
      <c r="C46" s="366">
        <v>488000</v>
      </c>
      <c r="D46" s="375">
        <f>C46</f>
        <v>488000</v>
      </c>
      <c r="E46" s="368" t="s">
        <v>1730</v>
      </c>
      <c r="F46" s="341" t="s">
        <v>2173</v>
      </c>
      <c r="G46" s="356" t="str">
        <f>F46</f>
        <v>หจก.พัฒนาจักราชฯ</v>
      </c>
      <c r="H46" s="369" t="s">
        <v>790</v>
      </c>
      <c r="I46" s="370" t="s">
        <v>2177</v>
      </c>
    </row>
    <row r="47" spans="1:9" ht="22.5" customHeight="1">
      <c r="A47" s="340"/>
      <c r="B47" s="357" t="s">
        <v>2172</v>
      </c>
      <c r="C47" s="343"/>
      <c r="D47" s="340"/>
      <c r="E47" s="344"/>
      <c r="F47" s="371" t="s">
        <v>2174</v>
      </c>
      <c r="G47" s="372" t="s">
        <v>2175</v>
      </c>
      <c r="H47" s="373"/>
      <c r="I47" s="374" t="s">
        <v>2176</v>
      </c>
    </row>
    <row r="48" spans="1:9" ht="22.5" customHeight="1">
      <c r="A48" s="339"/>
      <c r="B48" s="342"/>
      <c r="C48" s="343"/>
      <c r="D48" s="340"/>
      <c r="E48" s="350"/>
      <c r="F48" s="345"/>
      <c r="G48" s="346"/>
      <c r="H48" s="343"/>
      <c r="I48" s="400"/>
    </row>
    <row r="49" spans="1:9" ht="22.5" customHeight="1">
      <c r="A49" s="340">
        <v>15</v>
      </c>
      <c r="B49" s="348" t="s">
        <v>2178</v>
      </c>
      <c r="C49" s="376">
        <v>484000</v>
      </c>
      <c r="D49" s="376">
        <f>C49</f>
        <v>484000</v>
      </c>
      <c r="E49" s="377" t="s">
        <v>1730</v>
      </c>
      <c r="F49" s="356" t="s">
        <v>2173</v>
      </c>
      <c r="G49" s="352" t="str">
        <f>F49</f>
        <v>หจก.พัฒนาจักราชฯ</v>
      </c>
      <c r="H49" s="369" t="s">
        <v>790</v>
      </c>
      <c r="I49" s="370" t="s">
        <v>2181</v>
      </c>
    </row>
    <row r="50" spans="1:9" ht="22.5" customHeight="1">
      <c r="A50" s="340"/>
      <c r="B50" s="342"/>
      <c r="C50" s="358"/>
      <c r="D50" s="379"/>
      <c r="E50" s="380"/>
      <c r="F50" s="353" t="s">
        <v>2179</v>
      </c>
      <c r="G50" s="353" t="s">
        <v>2180</v>
      </c>
      <c r="H50" s="373"/>
      <c r="I50" s="374" t="s">
        <v>2176</v>
      </c>
    </row>
    <row r="51" spans="1:9" ht="22.5" customHeight="1">
      <c r="A51" s="340"/>
      <c r="B51" s="374"/>
      <c r="C51" s="358"/>
      <c r="D51" s="379"/>
      <c r="E51" s="403"/>
      <c r="F51" s="358"/>
      <c r="G51" s="394"/>
      <c r="H51" s="358"/>
      <c r="I51" s="381"/>
    </row>
    <row r="52" spans="1:9" ht="22.5" customHeight="1">
      <c r="A52" s="338">
        <v>16</v>
      </c>
      <c r="B52" s="370" t="s">
        <v>2182</v>
      </c>
      <c r="C52" s="404">
        <v>488000</v>
      </c>
      <c r="D52" s="376">
        <f>C52</f>
        <v>488000</v>
      </c>
      <c r="E52" s="368" t="s">
        <v>1730</v>
      </c>
      <c r="F52" s="405" t="s">
        <v>2106</v>
      </c>
      <c r="G52" s="376" t="str">
        <f>F52</f>
        <v>หจก.ภิญโญจักราชบริการ</v>
      </c>
      <c r="H52" s="369" t="s">
        <v>790</v>
      </c>
      <c r="I52" s="370" t="s">
        <v>2183</v>
      </c>
    </row>
    <row r="53" spans="1:9" ht="22.5" customHeight="1">
      <c r="A53" s="340"/>
      <c r="B53" s="374"/>
      <c r="C53" s="358"/>
      <c r="D53" s="379"/>
      <c r="E53" s="394"/>
      <c r="F53" s="353" t="s">
        <v>2174</v>
      </c>
      <c r="G53" s="353" t="s">
        <v>2175</v>
      </c>
      <c r="H53" s="358"/>
      <c r="I53" s="374" t="s">
        <v>2176</v>
      </c>
    </row>
    <row r="54" spans="1:9" ht="22.5" customHeight="1">
      <c r="A54" s="339"/>
      <c r="B54" s="381"/>
      <c r="C54" s="361"/>
      <c r="D54" s="382"/>
      <c r="E54" s="384"/>
      <c r="F54" s="361"/>
      <c r="G54" s="384"/>
      <c r="H54" s="361"/>
      <c r="I54" s="381"/>
    </row>
    <row r="55" spans="1:9" ht="22.5" customHeight="1">
      <c r="A55" s="340">
        <v>17</v>
      </c>
      <c r="B55" s="374" t="s">
        <v>2184</v>
      </c>
      <c r="C55" s="358">
        <v>526400</v>
      </c>
      <c r="D55" s="376">
        <f>C55</f>
        <v>526400</v>
      </c>
      <c r="E55" s="368" t="s">
        <v>2185</v>
      </c>
      <c r="F55" s="356" t="s">
        <v>2106</v>
      </c>
      <c r="G55" s="376" t="str">
        <f>F55</f>
        <v>หจก.ภิญโญจักราชบริการ</v>
      </c>
      <c r="H55" s="369" t="s">
        <v>790</v>
      </c>
      <c r="I55" s="370" t="s">
        <v>2188</v>
      </c>
    </row>
    <row r="56" spans="1:9" ht="22.5" customHeight="1">
      <c r="A56" s="340"/>
      <c r="B56" s="374"/>
      <c r="C56" s="358"/>
      <c r="D56" s="379"/>
      <c r="E56" s="394"/>
      <c r="F56" s="353" t="s">
        <v>2186</v>
      </c>
      <c r="G56" s="353" t="s">
        <v>2187</v>
      </c>
      <c r="H56" s="358"/>
      <c r="I56" s="374" t="s">
        <v>2176</v>
      </c>
    </row>
    <row r="57" spans="1:9" ht="22.5" customHeight="1">
      <c r="A57" s="339"/>
      <c r="B57" s="381"/>
      <c r="C57" s="361"/>
      <c r="D57" s="382"/>
      <c r="E57" s="384"/>
      <c r="F57" s="361"/>
      <c r="G57" s="384"/>
      <c r="H57" s="361"/>
      <c r="I57" s="381"/>
    </row>
    <row r="58" spans="1:9" ht="22.5" customHeight="1">
      <c r="A58" s="340">
        <v>18</v>
      </c>
      <c r="B58" s="374" t="s">
        <v>2189</v>
      </c>
      <c r="C58" s="358">
        <v>1735000</v>
      </c>
      <c r="D58" s="376">
        <f>C58</f>
        <v>1735000</v>
      </c>
      <c r="E58" s="368" t="s">
        <v>2185</v>
      </c>
      <c r="F58" s="353" t="s">
        <v>2191</v>
      </c>
      <c r="G58" s="376" t="str">
        <f>F58</f>
        <v>หจก.เจี๊ยบสูนการค้า</v>
      </c>
      <c r="H58" s="369" t="s">
        <v>790</v>
      </c>
      <c r="I58" s="370" t="s">
        <v>2194</v>
      </c>
    </row>
    <row r="59" spans="1:9" ht="22.5" customHeight="1">
      <c r="A59" s="340"/>
      <c r="B59" s="374" t="s">
        <v>2190</v>
      </c>
      <c r="C59" s="358"/>
      <c r="D59" s="379"/>
      <c r="E59" s="394"/>
      <c r="F59" s="353" t="s">
        <v>2192</v>
      </c>
      <c r="G59" s="353" t="s">
        <v>2193</v>
      </c>
      <c r="H59" s="358"/>
      <c r="I59" s="374" t="s">
        <v>2176</v>
      </c>
    </row>
    <row r="60" spans="1:9" ht="22.5" customHeight="1">
      <c r="A60" s="339"/>
      <c r="B60" s="381"/>
      <c r="C60" s="361"/>
      <c r="D60" s="382"/>
      <c r="E60" s="384"/>
      <c r="F60" s="361"/>
      <c r="G60" s="384"/>
      <c r="H60" s="361"/>
      <c r="I60" s="381"/>
    </row>
    <row r="61" spans="1:9" ht="22.5" customHeight="1">
      <c r="A61" s="340">
        <v>19</v>
      </c>
      <c r="B61" s="374" t="s">
        <v>2195</v>
      </c>
      <c r="C61" s="358">
        <v>777000</v>
      </c>
      <c r="D61" s="376">
        <f>C61</f>
        <v>777000</v>
      </c>
      <c r="E61" s="368" t="s">
        <v>2185</v>
      </c>
      <c r="F61" s="353" t="s">
        <v>2197</v>
      </c>
      <c r="G61" s="376" t="str">
        <f>F61</f>
        <v>บ.แสงเพชร จำกัด</v>
      </c>
      <c r="H61" s="369" t="s">
        <v>790</v>
      </c>
      <c r="I61" s="370" t="s">
        <v>2200</v>
      </c>
    </row>
    <row r="62" spans="1:9" ht="22.5" customHeight="1">
      <c r="A62" s="340"/>
      <c r="B62" s="374" t="s">
        <v>2196</v>
      </c>
      <c r="C62" s="358"/>
      <c r="D62" s="379"/>
      <c r="E62" s="394"/>
      <c r="F62" s="353" t="s">
        <v>2198</v>
      </c>
      <c r="G62" s="353" t="s">
        <v>2199</v>
      </c>
      <c r="H62" s="358"/>
      <c r="I62" s="374" t="s">
        <v>2176</v>
      </c>
    </row>
    <row r="63" spans="1:9" ht="22.5" customHeight="1">
      <c r="A63" s="339"/>
      <c r="B63" s="381"/>
      <c r="C63" s="361"/>
      <c r="D63" s="382"/>
      <c r="E63" s="384"/>
      <c r="F63" s="361"/>
      <c r="G63" s="384"/>
      <c r="H63" s="361"/>
      <c r="I63" s="381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5"/>
  <sheetViews>
    <sheetView view="pageBreakPreview" zoomScaleNormal="100" zoomScaleSheetLayoutView="100" workbookViewId="0">
      <selection activeCell="E38" sqref="E38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32" t="s">
        <v>2244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2245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2201</v>
      </c>
      <c r="C7" s="366">
        <v>5722.2</v>
      </c>
      <c r="D7" s="367">
        <f>C7</f>
        <v>5722.2</v>
      </c>
      <c r="E7" s="368" t="s">
        <v>1730</v>
      </c>
      <c r="F7" s="356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2204</v>
      </c>
    </row>
    <row r="8" spans="1:9" ht="21.75">
      <c r="A8" s="340"/>
      <c r="B8" s="342"/>
      <c r="C8" s="343"/>
      <c r="D8" s="340"/>
      <c r="E8" s="344"/>
      <c r="F8" s="371" t="s">
        <v>2202</v>
      </c>
      <c r="G8" s="372" t="s">
        <v>2203</v>
      </c>
      <c r="H8" s="373" t="s">
        <v>4</v>
      </c>
      <c r="I8" s="374" t="s">
        <v>2205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1" t="s">
        <v>2092</v>
      </c>
      <c r="C10" s="366">
        <v>14700</v>
      </c>
      <c r="D10" s="367">
        <f>C10</f>
        <v>14700</v>
      </c>
      <c r="E10" s="368" t="s">
        <v>1730</v>
      </c>
      <c r="F10" s="356" t="s">
        <v>1852</v>
      </c>
      <c r="G10" s="356" t="str">
        <f>F10</f>
        <v>สหกรณ์การเกษตรจักราช จำกัด</v>
      </c>
      <c r="H10" s="369" t="s">
        <v>89</v>
      </c>
      <c r="I10" s="370" t="s">
        <v>2207</v>
      </c>
    </row>
    <row r="11" spans="1:9" ht="21.75">
      <c r="A11" s="340"/>
      <c r="B11" s="342"/>
      <c r="C11" s="343"/>
      <c r="D11" s="340"/>
      <c r="E11" s="344"/>
      <c r="F11" s="371" t="s">
        <v>2206</v>
      </c>
      <c r="G11" s="372" t="s">
        <v>2102</v>
      </c>
      <c r="H11" s="373" t="s">
        <v>4</v>
      </c>
      <c r="I11" s="374" t="s">
        <v>2205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1748</v>
      </c>
      <c r="C13" s="393">
        <v>20100</v>
      </c>
      <c r="D13" s="367">
        <f>C13</f>
        <v>20100</v>
      </c>
      <c r="E13" s="394" t="s">
        <v>1730</v>
      </c>
      <c r="F13" s="341" t="s">
        <v>2099</v>
      </c>
      <c r="G13" s="395" t="str">
        <f>F13</f>
        <v>บ.รวมวิทยา จำกัด</v>
      </c>
      <c r="H13" s="378" t="s">
        <v>790</v>
      </c>
      <c r="I13" s="370" t="s">
        <v>2210</v>
      </c>
    </row>
    <row r="14" spans="1:9" ht="21.75">
      <c r="A14" s="340"/>
      <c r="B14" s="342"/>
      <c r="C14" s="343"/>
      <c r="D14" s="340"/>
      <c r="E14" s="344"/>
      <c r="F14" s="371" t="s">
        <v>2208</v>
      </c>
      <c r="G14" s="372" t="s">
        <v>2209</v>
      </c>
      <c r="H14" s="373"/>
      <c r="I14" s="374" t="s">
        <v>2211</v>
      </c>
    </row>
    <row r="15" spans="1:9" ht="21" customHeight="1">
      <c r="A15" s="340"/>
      <c r="B15" s="342"/>
      <c r="C15" s="343"/>
      <c r="D15" s="340"/>
      <c r="E15" s="344"/>
      <c r="F15" s="345"/>
      <c r="G15" s="346"/>
      <c r="H15" s="397"/>
      <c r="I15" s="400"/>
    </row>
    <row r="16" spans="1:9" ht="21.75">
      <c r="A16" s="338">
        <v>4</v>
      </c>
      <c r="B16" s="348" t="s">
        <v>1735</v>
      </c>
      <c r="C16" s="366">
        <v>46800</v>
      </c>
      <c r="D16" s="375">
        <f>C16</f>
        <v>46800</v>
      </c>
      <c r="E16" s="368" t="s">
        <v>1730</v>
      </c>
      <c r="F16" s="356" t="s">
        <v>2099</v>
      </c>
      <c r="G16" s="356" t="str">
        <f>F16</f>
        <v>บ.รวมวิทยา จำกัด</v>
      </c>
      <c r="H16" s="378" t="s">
        <v>790</v>
      </c>
      <c r="I16" s="370" t="s">
        <v>2214</v>
      </c>
    </row>
    <row r="17" spans="1:9" ht="21.75">
      <c r="A17" s="340"/>
      <c r="B17" s="342"/>
      <c r="C17" s="343"/>
      <c r="D17" s="340"/>
      <c r="E17" s="344"/>
      <c r="F17" s="371" t="s">
        <v>2212</v>
      </c>
      <c r="G17" s="372" t="s">
        <v>2213</v>
      </c>
      <c r="H17" s="373"/>
      <c r="I17" s="374" t="s">
        <v>2211</v>
      </c>
    </row>
    <row r="18" spans="1:9" ht="21" customHeight="1">
      <c r="A18" s="339"/>
      <c r="B18" s="342"/>
      <c r="C18" s="343"/>
      <c r="D18" s="340"/>
      <c r="E18" s="350"/>
      <c r="F18" s="345"/>
      <c r="G18" s="346"/>
      <c r="H18" s="397"/>
      <c r="I18" s="400"/>
    </row>
    <row r="19" spans="1:9" ht="21.75">
      <c r="A19" s="340">
        <v>5</v>
      </c>
      <c r="B19" s="348" t="s">
        <v>2215</v>
      </c>
      <c r="C19" s="376">
        <v>16650</v>
      </c>
      <c r="D19" s="376">
        <f>C19</f>
        <v>16650</v>
      </c>
      <c r="E19" s="377" t="s">
        <v>1730</v>
      </c>
      <c r="F19" s="356" t="s">
        <v>2099</v>
      </c>
      <c r="G19" s="352" t="str">
        <f>F19</f>
        <v>บ.รวมวิทยา จำกัด</v>
      </c>
      <c r="H19" s="378" t="s">
        <v>790</v>
      </c>
      <c r="I19" s="370" t="s">
        <v>2218</v>
      </c>
    </row>
    <row r="20" spans="1:9" ht="21.75">
      <c r="A20" s="340"/>
      <c r="B20" s="342" t="s">
        <v>1525</v>
      </c>
      <c r="C20" s="358"/>
      <c r="D20" s="379"/>
      <c r="E20" s="380"/>
      <c r="F20" s="353" t="s">
        <v>2216</v>
      </c>
      <c r="G20" s="353" t="s">
        <v>2217</v>
      </c>
      <c r="H20" s="373"/>
      <c r="I20" s="374" t="s">
        <v>2211</v>
      </c>
    </row>
    <row r="21" spans="1:9" ht="21.75">
      <c r="A21" s="340"/>
      <c r="B21" s="381"/>
      <c r="C21" s="361"/>
      <c r="D21" s="382"/>
      <c r="E21" s="383"/>
      <c r="F21" s="361"/>
      <c r="G21" s="384"/>
      <c r="H21" s="361"/>
      <c r="I21" s="381"/>
    </row>
    <row r="22" spans="1:9" ht="21.75">
      <c r="A22" s="338">
        <v>6</v>
      </c>
      <c r="B22" s="341" t="s">
        <v>2219</v>
      </c>
      <c r="C22" s="354">
        <v>23600</v>
      </c>
      <c r="D22" s="355">
        <f>C22</f>
        <v>23600</v>
      </c>
      <c r="E22" s="377" t="s">
        <v>1730</v>
      </c>
      <c r="F22" s="356" t="s">
        <v>2099</v>
      </c>
      <c r="G22" s="356" t="str">
        <f>F22</f>
        <v>บ.รวมวิทยา จำกัด</v>
      </c>
      <c r="H22" s="369" t="s">
        <v>790</v>
      </c>
      <c r="I22" s="370" t="s">
        <v>2223</v>
      </c>
    </row>
    <row r="23" spans="1:9" ht="21.75">
      <c r="A23" s="340"/>
      <c r="B23" s="357" t="s">
        <v>2220</v>
      </c>
      <c r="C23" s="358"/>
      <c r="D23" s="359"/>
      <c r="E23" s="380"/>
      <c r="F23" s="365" t="s">
        <v>2221</v>
      </c>
      <c r="G23" s="365" t="s">
        <v>2222</v>
      </c>
      <c r="H23" s="373"/>
      <c r="I23" s="374" t="s">
        <v>2211</v>
      </c>
    </row>
    <row r="24" spans="1:9" ht="21" customHeight="1">
      <c r="A24" s="339"/>
      <c r="B24" s="360"/>
      <c r="C24" s="361"/>
      <c r="D24" s="362"/>
      <c r="E24" s="385"/>
      <c r="F24" s="363"/>
      <c r="G24" s="364"/>
      <c r="H24" s="361"/>
      <c r="I24" s="381"/>
    </row>
    <row r="25" spans="1:9" ht="21.75">
      <c r="A25" s="338">
        <v>7</v>
      </c>
      <c r="B25" s="341" t="s">
        <v>2343</v>
      </c>
      <c r="C25" s="366">
        <v>6526470</v>
      </c>
      <c r="D25" s="355">
        <f>C25</f>
        <v>6526470</v>
      </c>
      <c r="E25" s="368" t="s">
        <v>1730</v>
      </c>
      <c r="F25" s="356" t="s">
        <v>2224</v>
      </c>
      <c r="G25" s="356" t="str">
        <f>F25</f>
        <v>บ.เรเซอร์การไฟฟ้า</v>
      </c>
      <c r="H25" s="369" t="s">
        <v>790</v>
      </c>
      <c r="I25" s="370" t="s">
        <v>2225</v>
      </c>
    </row>
    <row r="26" spans="1:9" ht="21.75">
      <c r="A26" s="340"/>
      <c r="B26" s="342" t="s">
        <v>2344</v>
      </c>
      <c r="C26" s="343"/>
      <c r="D26" s="340"/>
      <c r="E26" s="344"/>
      <c r="F26" s="371" t="s">
        <v>2345</v>
      </c>
      <c r="G26" s="372" t="s">
        <v>2346</v>
      </c>
      <c r="H26" s="373"/>
      <c r="I26" s="374" t="s">
        <v>2226</v>
      </c>
    </row>
    <row r="27" spans="1:9" ht="21" customHeight="1">
      <c r="A27" s="339"/>
      <c r="B27" s="342"/>
      <c r="C27" s="343"/>
      <c r="D27" s="340"/>
      <c r="E27" s="350"/>
      <c r="F27" s="345"/>
      <c r="G27" s="346"/>
      <c r="H27" s="343"/>
      <c r="I27" s="400"/>
    </row>
    <row r="28" spans="1:9" ht="21.75">
      <c r="A28" s="340">
        <v>8</v>
      </c>
      <c r="B28" s="348" t="s">
        <v>2091</v>
      </c>
      <c r="C28" s="376">
        <v>1800</v>
      </c>
      <c r="D28" s="376">
        <f>C28</f>
        <v>1800</v>
      </c>
      <c r="E28" s="377" t="s">
        <v>1730</v>
      </c>
      <c r="F28" s="356" t="s">
        <v>2149</v>
      </c>
      <c r="G28" s="352" t="str">
        <f>F28</f>
        <v>นางอุไรวรรณ สุขอินพะเนา</v>
      </c>
      <c r="H28" s="369" t="s">
        <v>790</v>
      </c>
      <c r="I28" s="370" t="s">
        <v>2227</v>
      </c>
    </row>
    <row r="29" spans="1:9" ht="21.75">
      <c r="A29" s="340"/>
      <c r="B29" s="342" t="s">
        <v>2094</v>
      </c>
      <c r="C29" s="358"/>
      <c r="D29" s="379"/>
      <c r="E29" s="380"/>
      <c r="F29" s="353" t="s">
        <v>2150</v>
      </c>
      <c r="G29" s="353" t="s">
        <v>2151</v>
      </c>
      <c r="H29" s="373"/>
      <c r="I29" s="374" t="s">
        <v>2228</v>
      </c>
    </row>
    <row r="30" spans="1:9" ht="21.75">
      <c r="A30" s="340"/>
      <c r="B30" s="381"/>
      <c r="C30" s="361"/>
      <c r="D30" s="382"/>
      <c r="E30" s="383"/>
      <c r="F30" s="361"/>
      <c r="G30" s="384"/>
      <c r="H30" s="361"/>
      <c r="I30" s="381"/>
    </row>
    <row r="31" spans="1:9" ht="22.5" customHeight="1">
      <c r="A31" s="338">
        <v>9</v>
      </c>
      <c r="B31" s="341" t="s">
        <v>2080</v>
      </c>
      <c r="C31" s="354">
        <v>5000</v>
      </c>
      <c r="D31" s="355">
        <f>C31</f>
        <v>5000</v>
      </c>
      <c r="E31" s="377" t="s">
        <v>1730</v>
      </c>
      <c r="F31" s="356" t="s">
        <v>1858</v>
      </c>
      <c r="G31" s="352" t="str">
        <f>F31</f>
        <v>หจก.เกียรติฟ้าครุภัณฑ์</v>
      </c>
      <c r="H31" s="369" t="s">
        <v>790</v>
      </c>
      <c r="I31" s="370" t="s">
        <v>2229</v>
      </c>
    </row>
    <row r="32" spans="1:9" ht="22.5" customHeight="1">
      <c r="A32" s="340"/>
      <c r="B32" s="357"/>
      <c r="C32" s="358"/>
      <c r="D32" s="359"/>
      <c r="E32" s="380"/>
      <c r="F32" s="353" t="s">
        <v>2103</v>
      </c>
      <c r="G32" s="353" t="s">
        <v>2095</v>
      </c>
      <c r="H32" s="374"/>
      <c r="I32" s="374" t="s">
        <v>2230</v>
      </c>
    </row>
    <row r="33" spans="1:9" ht="22.5" customHeight="1">
      <c r="A33" s="339"/>
      <c r="B33" s="360"/>
      <c r="C33" s="361"/>
      <c r="D33" s="362"/>
      <c r="E33" s="385"/>
      <c r="F33" s="363"/>
      <c r="G33" s="364"/>
      <c r="H33" s="361"/>
      <c r="I33" s="381"/>
    </row>
    <row r="34" spans="1:9" ht="22.5" customHeight="1">
      <c r="A34" s="338">
        <v>10</v>
      </c>
      <c r="B34" s="341" t="s">
        <v>2088</v>
      </c>
      <c r="C34" s="354">
        <v>2438.75</v>
      </c>
      <c r="D34" s="355">
        <f>C34</f>
        <v>2438.75</v>
      </c>
      <c r="E34" s="377" t="s">
        <v>1730</v>
      </c>
      <c r="F34" s="356" t="s">
        <v>1738</v>
      </c>
      <c r="G34" s="376" t="str">
        <f>F34</f>
        <v>หจก.ออฟฟิต เซ็นเตอร์ กรุ๊ป</v>
      </c>
      <c r="H34" s="369" t="s">
        <v>790</v>
      </c>
      <c r="I34" s="370" t="s">
        <v>2233</v>
      </c>
    </row>
    <row r="35" spans="1:9" ht="22.5" customHeight="1">
      <c r="A35" s="340"/>
      <c r="B35" s="357" t="s">
        <v>2094</v>
      </c>
      <c r="C35" s="358"/>
      <c r="D35" s="359"/>
      <c r="E35" s="380"/>
      <c r="F35" s="353" t="s">
        <v>2231</v>
      </c>
      <c r="G35" s="353" t="s">
        <v>2232</v>
      </c>
      <c r="H35" s="374"/>
      <c r="I35" s="374" t="s">
        <v>2205</v>
      </c>
    </row>
    <row r="36" spans="1:9" ht="22.5" customHeight="1">
      <c r="A36" s="339"/>
      <c r="B36" s="360"/>
      <c r="C36" s="361"/>
      <c r="D36" s="362"/>
      <c r="E36" s="385"/>
      <c r="F36" s="363"/>
      <c r="G36" s="364"/>
      <c r="H36" s="361"/>
      <c r="I36" s="381"/>
    </row>
    <row r="37" spans="1:9" ht="22.5" customHeight="1">
      <c r="A37" s="338">
        <v>11</v>
      </c>
      <c r="B37" s="341" t="s">
        <v>1846</v>
      </c>
      <c r="C37" s="354">
        <v>9325</v>
      </c>
      <c r="D37" s="355">
        <f>C37</f>
        <v>9325</v>
      </c>
      <c r="E37" s="377" t="s">
        <v>1730</v>
      </c>
      <c r="F37" s="356" t="s">
        <v>1915</v>
      </c>
      <c r="G37" s="356" t="str">
        <f>F37</f>
        <v>บ.อาร์พีซี ทูลมาร์ท จำกัด</v>
      </c>
      <c r="H37" s="369" t="s">
        <v>790</v>
      </c>
      <c r="I37" s="370" t="s">
        <v>2234</v>
      </c>
    </row>
    <row r="38" spans="1:9" ht="22.5" customHeight="1">
      <c r="A38" s="340"/>
      <c r="B38" s="357"/>
      <c r="C38" s="358"/>
      <c r="D38" s="359"/>
      <c r="E38" s="380"/>
      <c r="F38" s="365" t="s">
        <v>2531</v>
      </c>
      <c r="G38" s="365" t="s">
        <v>2532</v>
      </c>
      <c r="H38" s="374"/>
      <c r="I38" s="374" t="s">
        <v>2205</v>
      </c>
    </row>
    <row r="39" spans="1:9" s="412" customFormat="1" ht="22.5" customHeight="1">
      <c r="A39" s="415"/>
      <c r="B39" s="416"/>
      <c r="C39" s="414"/>
      <c r="D39" s="417"/>
      <c r="E39" s="418"/>
      <c r="F39" s="419"/>
      <c r="G39" s="420"/>
      <c r="H39" s="414"/>
      <c r="I39" s="413"/>
    </row>
    <row r="40" spans="1:9" ht="22.5" customHeight="1">
      <c r="A40" s="338">
        <v>12</v>
      </c>
      <c r="B40" s="341" t="s">
        <v>2112</v>
      </c>
      <c r="C40" s="354">
        <v>5660</v>
      </c>
      <c r="D40" s="355">
        <f>C40</f>
        <v>5660</v>
      </c>
      <c r="E40" s="377" t="s">
        <v>1730</v>
      </c>
      <c r="F40" s="356" t="s">
        <v>1750</v>
      </c>
      <c r="G40" s="356" t="str">
        <f>F40</f>
        <v>ร้าน รุ่งอิงค์เจ็ท</v>
      </c>
      <c r="H40" s="369" t="s">
        <v>790</v>
      </c>
      <c r="I40" s="370" t="s">
        <v>2238</v>
      </c>
    </row>
    <row r="41" spans="1:9" ht="22.5" customHeight="1">
      <c r="A41" s="340"/>
      <c r="B41" s="357" t="s">
        <v>2235</v>
      </c>
      <c r="C41" s="358"/>
      <c r="D41" s="359"/>
      <c r="E41" s="380"/>
      <c r="F41" s="365" t="s">
        <v>2236</v>
      </c>
      <c r="G41" s="365" t="s">
        <v>2237</v>
      </c>
      <c r="H41" s="374"/>
      <c r="I41" s="374" t="s">
        <v>2211</v>
      </c>
    </row>
    <row r="42" spans="1:9" ht="22.5" customHeight="1">
      <c r="A42" s="339"/>
      <c r="B42" s="360"/>
      <c r="C42" s="361"/>
      <c r="D42" s="362"/>
      <c r="E42" s="385"/>
      <c r="F42" s="363"/>
      <c r="G42" s="364"/>
      <c r="H42" s="361"/>
      <c r="I42" s="381"/>
    </row>
    <row r="43" spans="1:9" ht="22.5" customHeight="1">
      <c r="A43" s="338">
        <v>13</v>
      </c>
      <c r="B43" s="341" t="s">
        <v>2239</v>
      </c>
      <c r="C43" s="354">
        <v>20000</v>
      </c>
      <c r="D43" s="355">
        <f>C43</f>
        <v>20000</v>
      </c>
      <c r="E43" s="377" t="s">
        <v>1730</v>
      </c>
      <c r="F43" s="356" t="s">
        <v>2240</v>
      </c>
      <c r="G43" s="356" t="str">
        <f>F43</f>
        <v>ม.วงษ์ชวลิตกุล</v>
      </c>
      <c r="H43" s="369" t="s">
        <v>790</v>
      </c>
      <c r="I43" s="370" t="s">
        <v>2243</v>
      </c>
    </row>
    <row r="44" spans="1:9" ht="22.5" customHeight="1">
      <c r="A44" s="340"/>
      <c r="B44" s="357"/>
      <c r="C44" s="358"/>
      <c r="D44" s="359"/>
      <c r="E44" s="380"/>
      <c r="F44" s="365" t="s">
        <v>2241</v>
      </c>
      <c r="G44" s="365" t="s">
        <v>2242</v>
      </c>
      <c r="H44" s="374"/>
      <c r="I44" s="374" t="s">
        <v>2211</v>
      </c>
    </row>
    <row r="45" spans="1:9" ht="22.5" customHeight="1">
      <c r="A45" s="339"/>
      <c r="B45" s="360"/>
      <c r="C45" s="361"/>
      <c r="D45" s="362"/>
      <c r="E45" s="385"/>
      <c r="F45" s="363"/>
      <c r="G45" s="364"/>
      <c r="H45" s="361"/>
      <c r="I45" s="381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1"/>
  <sheetViews>
    <sheetView view="pageBreakPreview" zoomScaleNormal="100" zoomScaleSheetLayoutView="100" workbookViewId="0">
      <selection activeCell="G42" sqref="G42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2.85546875" style="334" customWidth="1"/>
    <col min="10" max="16384" width="9.140625" style="334"/>
  </cols>
  <sheetData>
    <row r="1" spans="1:9" ht="23.25">
      <c r="A1" s="432" t="s">
        <v>2246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2247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2098</v>
      </c>
      <c r="C7" s="366">
        <v>6400</v>
      </c>
      <c r="D7" s="367">
        <f>C7</f>
        <v>6400</v>
      </c>
      <c r="E7" s="368" t="s">
        <v>1730</v>
      </c>
      <c r="F7" s="356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2250</v>
      </c>
    </row>
    <row r="8" spans="1:9" ht="21.75">
      <c r="A8" s="340"/>
      <c r="B8" s="342"/>
      <c r="C8" s="343"/>
      <c r="D8" s="340"/>
      <c r="E8" s="344"/>
      <c r="F8" s="371" t="s">
        <v>2248</v>
      </c>
      <c r="G8" s="372" t="s">
        <v>2249</v>
      </c>
      <c r="H8" s="373" t="s">
        <v>4</v>
      </c>
      <c r="I8" s="374" t="s">
        <v>2251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1" t="s">
        <v>2252</v>
      </c>
      <c r="C10" s="393">
        <v>5800</v>
      </c>
      <c r="D10" s="367">
        <f>C10</f>
        <v>5800</v>
      </c>
      <c r="E10" s="394" t="s">
        <v>1730</v>
      </c>
      <c r="F10" s="341" t="s">
        <v>2253</v>
      </c>
      <c r="G10" s="395" t="str">
        <f>F10</f>
        <v>ร้านสุภัทราเฟอร์นิเจอร์</v>
      </c>
      <c r="H10" s="378" t="s">
        <v>790</v>
      </c>
      <c r="I10" s="370" t="s">
        <v>2256</v>
      </c>
    </row>
    <row r="11" spans="1:9" ht="21.75">
      <c r="A11" s="340"/>
      <c r="B11" s="342" t="s">
        <v>2104</v>
      </c>
      <c r="C11" s="343"/>
      <c r="D11" s="340"/>
      <c r="E11" s="344"/>
      <c r="F11" s="371" t="s">
        <v>2254</v>
      </c>
      <c r="G11" s="372" t="s">
        <v>2255</v>
      </c>
      <c r="H11" s="373"/>
      <c r="I11" s="374" t="s">
        <v>2257</v>
      </c>
    </row>
    <row r="12" spans="1:9" ht="21" customHeight="1">
      <c r="A12" s="340"/>
      <c r="B12" s="342"/>
      <c r="C12" s="343"/>
      <c r="D12" s="340"/>
      <c r="E12" s="344"/>
      <c r="F12" s="345"/>
      <c r="G12" s="346"/>
      <c r="H12" s="397"/>
      <c r="I12" s="400"/>
    </row>
    <row r="13" spans="1:9" ht="21.75">
      <c r="A13" s="338">
        <v>3</v>
      </c>
      <c r="B13" s="348" t="s">
        <v>2258</v>
      </c>
      <c r="C13" s="366">
        <v>5940</v>
      </c>
      <c r="D13" s="375">
        <f>C13</f>
        <v>5940</v>
      </c>
      <c r="E13" s="368" t="s">
        <v>1730</v>
      </c>
      <c r="F13" s="356" t="s">
        <v>2079</v>
      </c>
      <c r="G13" s="356" t="str">
        <f>F13</f>
        <v>ร้าน อวอร์ด เซ็นเตอร์</v>
      </c>
      <c r="H13" s="378" t="s">
        <v>790</v>
      </c>
      <c r="I13" s="370" t="s">
        <v>2261</v>
      </c>
    </row>
    <row r="14" spans="1:9" ht="21.75">
      <c r="A14" s="340"/>
      <c r="B14" s="342" t="s">
        <v>2104</v>
      </c>
      <c r="C14" s="343"/>
      <c r="D14" s="340"/>
      <c r="E14" s="344"/>
      <c r="F14" s="371" t="s">
        <v>2259</v>
      </c>
      <c r="G14" s="372" t="s">
        <v>2260</v>
      </c>
      <c r="H14" s="373"/>
      <c r="I14" s="374" t="s">
        <v>2257</v>
      </c>
    </row>
    <row r="15" spans="1:9" ht="21" customHeight="1">
      <c r="A15" s="339"/>
      <c r="B15" s="342"/>
      <c r="C15" s="343"/>
      <c r="D15" s="340"/>
      <c r="E15" s="350"/>
      <c r="F15" s="345"/>
      <c r="G15" s="346"/>
      <c r="H15" s="397"/>
      <c r="I15" s="400"/>
    </row>
    <row r="16" spans="1:9" ht="21.75">
      <c r="A16" s="340">
        <v>4</v>
      </c>
      <c r="B16" s="348" t="s">
        <v>2350</v>
      </c>
      <c r="C16" s="376">
        <v>62060</v>
      </c>
      <c r="D16" s="376">
        <f>C16</f>
        <v>62060</v>
      </c>
      <c r="E16" s="377" t="s">
        <v>1730</v>
      </c>
      <c r="F16" s="356" t="s">
        <v>2347</v>
      </c>
      <c r="G16" s="352" t="str">
        <f>F16</f>
        <v>หจก.รุ่งเรืองโกลบอล</v>
      </c>
      <c r="H16" s="378" t="s">
        <v>790</v>
      </c>
      <c r="I16" s="370" t="s">
        <v>2262</v>
      </c>
    </row>
    <row r="17" spans="1:9" ht="21.75">
      <c r="A17" s="340"/>
      <c r="B17" s="342"/>
      <c r="C17" s="358"/>
      <c r="D17" s="379"/>
      <c r="E17" s="380"/>
      <c r="F17" s="353" t="s">
        <v>2348</v>
      </c>
      <c r="G17" s="353" t="s">
        <v>2349</v>
      </c>
      <c r="H17" s="373"/>
      <c r="I17" s="374" t="s">
        <v>2257</v>
      </c>
    </row>
    <row r="18" spans="1:9" ht="21.75">
      <c r="A18" s="340"/>
      <c r="B18" s="381"/>
      <c r="C18" s="361"/>
      <c r="D18" s="382"/>
      <c r="E18" s="383"/>
      <c r="F18" s="361"/>
      <c r="G18" s="384"/>
      <c r="H18" s="361"/>
      <c r="I18" s="381"/>
    </row>
    <row r="19" spans="1:9" ht="21.75">
      <c r="A19" s="338">
        <v>5</v>
      </c>
      <c r="B19" s="341" t="s">
        <v>2263</v>
      </c>
      <c r="C19" s="354">
        <v>984.4</v>
      </c>
      <c r="D19" s="355">
        <f>C19</f>
        <v>984.4</v>
      </c>
      <c r="E19" s="377" t="s">
        <v>1730</v>
      </c>
      <c r="F19" s="356" t="s">
        <v>2264</v>
      </c>
      <c r="G19" s="356" t="str">
        <f>F19</f>
        <v>บ.โนนไทยศิลป์กรุ๊ป จำกัด</v>
      </c>
      <c r="H19" s="369" t="s">
        <v>790</v>
      </c>
      <c r="I19" s="370" t="s">
        <v>2267</v>
      </c>
    </row>
    <row r="20" spans="1:9" ht="21.75">
      <c r="A20" s="340"/>
      <c r="B20" s="357"/>
      <c r="C20" s="358"/>
      <c r="D20" s="359"/>
      <c r="E20" s="380"/>
      <c r="F20" s="365" t="s">
        <v>2265</v>
      </c>
      <c r="G20" s="372" t="s">
        <v>2266</v>
      </c>
      <c r="H20" s="373"/>
      <c r="I20" s="374" t="s">
        <v>2268</v>
      </c>
    </row>
    <row r="21" spans="1:9" ht="21" customHeight="1">
      <c r="A21" s="339"/>
      <c r="B21" s="360"/>
      <c r="C21" s="361"/>
      <c r="D21" s="362"/>
      <c r="E21" s="385"/>
      <c r="F21" s="363"/>
      <c r="G21" s="364"/>
      <c r="H21" s="361"/>
      <c r="I21" s="381"/>
    </row>
    <row r="22" spans="1:9" ht="21.75">
      <c r="A22" s="338">
        <v>6</v>
      </c>
      <c r="B22" s="341" t="s">
        <v>2269</v>
      </c>
      <c r="C22" s="366">
        <v>23600</v>
      </c>
      <c r="D22" s="355">
        <f>C22</f>
        <v>23600</v>
      </c>
      <c r="E22" s="368" t="s">
        <v>1730</v>
      </c>
      <c r="F22" s="356" t="s">
        <v>2270</v>
      </c>
      <c r="G22" s="376" t="str">
        <f>F22</f>
        <v>โรงพิมพ์อาสารักษาดินแดนฯ</v>
      </c>
      <c r="H22" s="369" t="s">
        <v>790</v>
      </c>
      <c r="I22" s="370" t="s">
        <v>2271</v>
      </c>
    </row>
    <row r="23" spans="1:9" ht="21.75">
      <c r="A23" s="340"/>
      <c r="B23" s="342"/>
      <c r="C23" s="343"/>
      <c r="D23" s="340"/>
      <c r="E23" s="344"/>
      <c r="F23" s="353" t="s">
        <v>2221</v>
      </c>
      <c r="G23" s="353" t="s">
        <v>2222</v>
      </c>
      <c r="H23" s="373"/>
      <c r="I23" s="374" t="s">
        <v>2272</v>
      </c>
    </row>
    <row r="24" spans="1:9" ht="21" customHeight="1">
      <c r="A24" s="339"/>
      <c r="B24" s="342"/>
      <c r="C24" s="343"/>
      <c r="D24" s="340"/>
      <c r="E24" s="350"/>
      <c r="F24" s="345"/>
      <c r="G24" s="346"/>
      <c r="H24" s="343"/>
      <c r="I24" s="400"/>
    </row>
    <row r="25" spans="1:9" ht="21.75">
      <c r="A25" s="340">
        <v>7</v>
      </c>
      <c r="B25" s="348" t="s">
        <v>2091</v>
      </c>
      <c r="C25" s="376">
        <v>1800</v>
      </c>
      <c r="D25" s="376">
        <f>C25</f>
        <v>1800</v>
      </c>
      <c r="E25" s="377" t="s">
        <v>1730</v>
      </c>
      <c r="F25" s="356" t="s">
        <v>2149</v>
      </c>
      <c r="G25" s="352" t="str">
        <f>F25</f>
        <v>นางอุไรวรรณ สุขอินพะเนา</v>
      </c>
      <c r="H25" s="369" t="s">
        <v>790</v>
      </c>
      <c r="I25" s="370" t="s">
        <v>2273</v>
      </c>
    </row>
    <row r="26" spans="1:9" ht="21.75">
      <c r="A26" s="340"/>
      <c r="B26" s="342" t="s">
        <v>2100</v>
      </c>
      <c r="C26" s="358"/>
      <c r="D26" s="379"/>
      <c r="E26" s="380"/>
      <c r="F26" s="353" t="s">
        <v>2150</v>
      </c>
      <c r="G26" s="353" t="s">
        <v>2151</v>
      </c>
      <c r="H26" s="373"/>
      <c r="I26" s="374" t="s">
        <v>2257</v>
      </c>
    </row>
    <row r="27" spans="1:9" ht="21.75">
      <c r="A27" s="340"/>
      <c r="B27" s="381"/>
      <c r="C27" s="361"/>
      <c r="D27" s="382"/>
      <c r="E27" s="383"/>
      <c r="F27" s="361"/>
      <c r="G27" s="384"/>
      <c r="H27" s="361"/>
      <c r="I27" s="381"/>
    </row>
    <row r="28" spans="1:9" ht="22.5" customHeight="1">
      <c r="A28" s="338">
        <v>8</v>
      </c>
      <c r="B28" s="341" t="s">
        <v>2275</v>
      </c>
      <c r="C28" s="354">
        <v>6000</v>
      </c>
      <c r="D28" s="355">
        <f>C28</f>
        <v>6000</v>
      </c>
      <c r="E28" s="377" t="s">
        <v>1730</v>
      </c>
      <c r="F28" s="356" t="s">
        <v>2149</v>
      </c>
      <c r="G28" s="352" t="str">
        <f>F28</f>
        <v>นางอุไรวรรณ สุขอินพะเนา</v>
      </c>
      <c r="H28" s="369" t="s">
        <v>790</v>
      </c>
      <c r="I28" s="370" t="s">
        <v>2274</v>
      </c>
    </row>
    <row r="29" spans="1:9" ht="22.5" customHeight="1">
      <c r="A29" s="340"/>
      <c r="B29" s="357" t="s">
        <v>2276</v>
      </c>
      <c r="C29" s="358"/>
      <c r="D29" s="359"/>
      <c r="E29" s="380"/>
      <c r="F29" s="353" t="s">
        <v>1718</v>
      </c>
      <c r="G29" s="353" t="s">
        <v>1719</v>
      </c>
      <c r="H29" s="374"/>
      <c r="I29" s="374" t="s">
        <v>2272</v>
      </c>
    </row>
    <row r="30" spans="1:9" ht="22.5" customHeight="1">
      <c r="A30" s="339"/>
      <c r="B30" s="360"/>
      <c r="C30" s="361"/>
      <c r="D30" s="362"/>
      <c r="E30" s="385"/>
      <c r="F30" s="363"/>
      <c r="G30" s="364"/>
      <c r="H30" s="361"/>
      <c r="I30" s="381"/>
    </row>
    <row r="31" spans="1:9" ht="21.75">
      <c r="A31" s="338">
        <v>9</v>
      </c>
      <c r="B31" s="341" t="s">
        <v>2088</v>
      </c>
      <c r="C31" s="366">
        <v>2400</v>
      </c>
      <c r="D31" s="355">
        <f>C31</f>
        <v>2400</v>
      </c>
      <c r="E31" s="368" t="s">
        <v>1730</v>
      </c>
      <c r="F31" s="356" t="s">
        <v>1738</v>
      </c>
      <c r="G31" s="376" t="str">
        <f>F31</f>
        <v>หจก.ออฟฟิต เซ็นเตอร์ กรุ๊ป</v>
      </c>
      <c r="H31" s="369" t="s">
        <v>790</v>
      </c>
      <c r="I31" s="370" t="s">
        <v>2277</v>
      </c>
    </row>
    <row r="32" spans="1:9" ht="21.75">
      <c r="A32" s="340"/>
      <c r="B32" s="342" t="s">
        <v>2100</v>
      </c>
      <c r="C32" s="343"/>
      <c r="D32" s="340"/>
      <c r="E32" s="344"/>
      <c r="F32" s="353" t="s">
        <v>1759</v>
      </c>
      <c r="G32" s="353" t="s">
        <v>1760</v>
      </c>
      <c r="H32" s="373"/>
      <c r="I32" s="374" t="s">
        <v>2251</v>
      </c>
    </row>
    <row r="33" spans="1:9" ht="21" customHeight="1">
      <c r="A33" s="339"/>
      <c r="B33" s="396"/>
      <c r="C33" s="397"/>
      <c r="D33" s="339"/>
      <c r="E33" s="350"/>
      <c r="F33" s="398"/>
      <c r="G33" s="346"/>
      <c r="H33" s="343"/>
      <c r="I33" s="400"/>
    </row>
    <row r="34" spans="1:9" ht="22.5" customHeight="1">
      <c r="A34" s="338">
        <v>10</v>
      </c>
      <c r="B34" s="341" t="s">
        <v>2351</v>
      </c>
      <c r="C34" s="401">
        <v>10800</v>
      </c>
      <c r="D34" s="355">
        <f>C34</f>
        <v>10800</v>
      </c>
      <c r="E34" s="402" t="s">
        <v>1730</v>
      </c>
      <c r="F34" s="395" t="s">
        <v>2353</v>
      </c>
      <c r="G34" s="376" t="str">
        <f>F34</f>
        <v>นางชลทิช แก้วมน</v>
      </c>
      <c r="H34" s="369" t="s">
        <v>790</v>
      </c>
      <c r="I34" s="370" t="s">
        <v>2278</v>
      </c>
    </row>
    <row r="35" spans="1:9" ht="22.5" customHeight="1">
      <c r="A35" s="340"/>
      <c r="B35" s="357" t="s">
        <v>2352</v>
      </c>
      <c r="C35" s="358"/>
      <c r="D35" s="359"/>
      <c r="E35" s="380"/>
      <c r="F35" s="353" t="s">
        <v>2354</v>
      </c>
      <c r="G35" s="353" t="s">
        <v>2355</v>
      </c>
      <c r="H35" s="374"/>
      <c r="I35" s="374" t="s">
        <v>2279</v>
      </c>
    </row>
    <row r="36" spans="1:9" ht="22.5" customHeight="1">
      <c r="A36" s="339"/>
      <c r="B36" s="360"/>
      <c r="C36" s="361"/>
      <c r="D36" s="362"/>
      <c r="E36" s="385"/>
      <c r="F36" s="363"/>
      <c r="G36" s="364"/>
      <c r="H36" s="361"/>
      <c r="I36" s="381"/>
    </row>
    <row r="37" spans="1:9" ht="22.5" customHeight="1">
      <c r="A37" s="338">
        <v>11</v>
      </c>
      <c r="B37" s="341" t="s">
        <v>2113</v>
      </c>
      <c r="C37" s="354">
        <v>9360</v>
      </c>
      <c r="D37" s="355">
        <f>C37</f>
        <v>9360</v>
      </c>
      <c r="E37" s="377" t="s">
        <v>1730</v>
      </c>
      <c r="F37" s="356" t="s">
        <v>1750</v>
      </c>
      <c r="G37" s="356" t="str">
        <f>F37</f>
        <v>ร้าน รุ่งอิงค์เจ็ท</v>
      </c>
      <c r="H37" s="369" t="s">
        <v>790</v>
      </c>
      <c r="I37" s="370" t="s">
        <v>2282</v>
      </c>
    </row>
    <row r="38" spans="1:9" ht="22.5" customHeight="1">
      <c r="A38" s="340"/>
      <c r="B38" s="357" t="s">
        <v>2276</v>
      </c>
      <c r="C38" s="358"/>
      <c r="D38" s="359"/>
      <c r="E38" s="380"/>
      <c r="F38" s="365" t="s">
        <v>2280</v>
      </c>
      <c r="G38" s="365" t="s">
        <v>2281</v>
      </c>
      <c r="H38" s="374"/>
      <c r="I38" s="374" t="s">
        <v>2283</v>
      </c>
    </row>
    <row r="39" spans="1:9" ht="22.5" customHeight="1">
      <c r="A39" s="339"/>
      <c r="B39" s="360"/>
      <c r="C39" s="361"/>
      <c r="D39" s="362"/>
      <c r="E39" s="385"/>
      <c r="F39" s="363"/>
      <c r="G39" s="364"/>
      <c r="H39" s="361"/>
      <c r="I39" s="381"/>
    </row>
    <row r="40" spans="1:9" ht="22.5" customHeight="1">
      <c r="A40" s="338">
        <v>12</v>
      </c>
      <c r="B40" s="341" t="s">
        <v>2284</v>
      </c>
      <c r="C40" s="354">
        <v>6750</v>
      </c>
      <c r="D40" s="355">
        <f>C40</f>
        <v>6750</v>
      </c>
      <c r="E40" s="377" t="s">
        <v>1730</v>
      </c>
      <c r="F40" s="356" t="s">
        <v>1750</v>
      </c>
      <c r="G40" s="356" t="str">
        <f>F40</f>
        <v>ร้าน รุ่งอิงค์เจ็ท</v>
      </c>
      <c r="H40" s="369" t="s">
        <v>790</v>
      </c>
      <c r="I40" s="370" t="s">
        <v>2288</v>
      </c>
    </row>
    <row r="41" spans="1:9" ht="22.5" customHeight="1">
      <c r="A41" s="340"/>
      <c r="B41" s="357" t="s">
        <v>2285</v>
      </c>
      <c r="C41" s="358"/>
      <c r="D41" s="359"/>
      <c r="E41" s="380"/>
      <c r="F41" s="365" t="s">
        <v>2286</v>
      </c>
      <c r="G41" s="365" t="s">
        <v>2287</v>
      </c>
      <c r="H41" s="374"/>
      <c r="I41" s="374" t="s">
        <v>2289</v>
      </c>
    </row>
    <row r="42" spans="1:9" ht="22.5" customHeight="1">
      <c r="A42" s="339"/>
      <c r="B42" s="360"/>
      <c r="C42" s="361"/>
      <c r="D42" s="362"/>
      <c r="E42" s="385"/>
      <c r="F42" s="363"/>
      <c r="G42" s="364"/>
      <c r="H42" s="361"/>
      <c r="I42" s="381"/>
    </row>
    <row r="43" spans="1:9" ht="22.5" customHeight="1">
      <c r="A43" s="338">
        <v>13</v>
      </c>
      <c r="B43" s="341" t="s">
        <v>2290</v>
      </c>
      <c r="C43" s="354">
        <v>20000</v>
      </c>
      <c r="D43" s="355">
        <f>C43</f>
        <v>20000</v>
      </c>
      <c r="E43" s="377" t="s">
        <v>1730</v>
      </c>
      <c r="F43" s="356" t="s">
        <v>2161</v>
      </c>
      <c r="G43" s="356" t="str">
        <f>F43</f>
        <v>นายสมชิต ทานกระโทก</v>
      </c>
      <c r="H43" s="369" t="s">
        <v>790</v>
      </c>
      <c r="I43" s="370" t="s">
        <v>2292</v>
      </c>
    </row>
    <row r="44" spans="1:9" ht="22.5" customHeight="1">
      <c r="A44" s="340"/>
      <c r="B44" s="357" t="s">
        <v>2291</v>
      </c>
      <c r="C44" s="358"/>
      <c r="D44" s="359"/>
      <c r="E44" s="380"/>
      <c r="F44" s="365" t="s">
        <v>2241</v>
      </c>
      <c r="G44" s="365" t="s">
        <v>2242</v>
      </c>
      <c r="H44" s="374"/>
      <c r="I44" s="374" t="s">
        <v>2289</v>
      </c>
    </row>
    <row r="45" spans="1:9" ht="22.5" customHeight="1">
      <c r="A45" s="339"/>
      <c r="B45" s="360"/>
      <c r="C45" s="361"/>
      <c r="D45" s="362"/>
      <c r="E45" s="385"/>
      <c r="F45" s="363"/>
      <c r="G45" s="364"/>
      <c r="H45" s="361"/>
      <c r="I45" s="381"/>
    </row>
    <row r="46" spans="1:9" ht="21.75">
      <c r="A46" s="338">
        <v>14</v>
      </c>
      <c r="B46" s="341" t="s">
        <v>2116</v>
      </c>
      <c r="C46" s="366">
        <v>10668</v>
      </c>
      <c r="D46" s="355">
        <f>C46</f>
        <v>10668</v>
      </c>
      <c r="E46" s="368" t="s">
        <v>1730</v>
      </c>
      <c r="F46" s="356" t="s">
        <v>2293</v>
      </c>
      <c r="G46" s="376" t="str">
        <f>F46</f>
        <v>น.ส.นาตยา นอกกระโทก</v>
      </c>
      <c r="H46" s="369" t="s">
        <v>790</v>
      </c>
      <c r="I46" s="370" t="s">
        <v>2296</v>
      </c>
    </row>
    <row r="47" spans="1:9" ht="21.75">
      <c r="A47" s="340"/>
      <c r="B47" s="342"/>
      <c r="C47" s="343"/>
      <c r="D47" s="340"/>
      <c r="E47" s="344"/>
      <c r="F47" s="353" t="s">
        <v>2294</v>
      </c>
      <c r="G47" s="353" t="s">
        <v>2295</v>
      </c>
      <c r="H47" s="373"/>
      <c r="I47" s="374" t="s">
        <v>2268</v>
      </c>
    </row>
    <row r="48" spans="1:9" ht="21" customHeight="1">
      <c r="A48" s="339"/>
      <c r="B48" s="396"/>
      <c r="C48" s="397"/>
      <c r="D48" s="339"/>
      <c r="E48" s="350"/>
      <c r="F48" s="345"/>
      <c r="G48" s="346"/>
      <c r="H48" s="343"/>
      <c r="I48" s="400"/>
    </row>
    <row r="49" spans="1:9" ht="21.75">
      <c r="A49" s="338">
        <v>15</v>
      </c>
      <c r="B49" s="341" t="s">
        <v>2297</v>
      </c>
      <c r="C49" s="393">
        <v>360</v>
      </c>
      <c r="D49" s="355">
        <f>C49</f>
        <v>360</v>
      </c>
      <c r="E49" s="368" t="s">
        <v>1730</v>
      </c>
      <c r="F49" s="356" t="s">
        <v>1750</v>
      </c>
      <c r="G49" s="376" t="str">
        <f>F49</f>
        <v>ร้าน รุ่งอิงค์เจ็ท</v>
      </c>
      <c r="H49" s="369" t="s">
        <v>790</v>
      </c>
      <c r="I49" s="370" t="s">
        <v>2300</v>
      </c>
    </row>
    <row r="50" spans="1:9" ht="21.75">
      <c r="A50" s="340"/>
      <c r="B50" s="342"/>
      <c r="C50" s="343"/>
      <c r="D50" s="340"/>
      <c r="E50" s="344"/>
      <c r="F50" s="353" t="s">
        <v>2298</v>
      </c>
      <c r="G50" s="353" t="s">
        <v>2299</v>
      </c>
      <c r="H50" s="373"/>
      <c r="I50" s="374" t="s">
        <v>2301</v>
      </c>
    </row>
    <row r="51" spans="1:9" ht="21" customHeight="1">
      <c r="A51" s="339"/>
      <c r="B51" s="342"/>
      <c r="C51" s="343"/>
      <c r="D51" s="340"/>
      <c r="E51" s="350"/>
      <c r="F51" s="345"/>
      <c r="G51" s="346"/>
      <c r="H51" s="343"/>
      <c r="I51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7"/>
  <sheetViews>
    <sheetView view="pageBreakPreview" zoomScaleNormal="100" zoomScaleSheetLayoutView="100" workbookViewId="0">
      <selection activeCell="D72" sqref="D72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2.85546875" style="334" customWidth="1"/>
    <col min="10" max="16384" width="9.140625" style="334"/>
  </cols>
  <sheetData>
    <row r="1" spans="1:9" ht="23.25">
      <c r="A1" s="432" t="s">
        <v>2302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2303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1748</v>
      </c>
      <c r="C7" s="366">
        <v>18390</v>
      </c>
      <c r="D7" s="367">
        <f>C7</f>
        <v>18390</v>
      </c>
      <c r="E7" s="368" t="s">
        <v>1730</v>
      </c>
      <c r="F7" s="356" t="s">
        <v>1858</v>
      </c>
      <c r="G7" s="356" t="str">
        <f>F7</f>
        <v>หจก.เกียรติฟ้าครุภัณฑ์</v>
      </c>
      <c r="H7" s="369" t="s">
        <v>89</v>
      </c>
      <c r="I7" s="370" t="s">
        <v>2317</v>
      </c>
    </row>
    <row r="8" spans="1:9" ht="21.75">
      <c r="A8" s="340"/>
      <c r="B8" s="342"/>
      <c r="C8" s="343"/>
      <c r="D8" s="340"/>
      <c r="E8" s="344"/>
      <c r="F8" s="371" t="s">
        <v>2304</v>
      </c>
      <c r="G8" s="372" t="s">
        <v>2305</v>
      </c>
      <c r="H8" s="373" t="s">
        <v>4</v>
      </c>
      <c r="I8" s="374" t="s">
        <v>2306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1" t="s">
        <v>2101</v>
      </c>
      <c r="C10" s="366">
        <v>13140</v>
      </c>
      <c r="D10" s="367">
        <f>C10</f>
        <v>13140</v>
      </c>
      <c r="E10" s="368" t="s">
        <v>1730</v>
      </c>
      <c r="F10" s="356" t="s">
        <v>1852</v>
      </c>
      <c r="G10" s="356" t="str">
        <f>F10</f>
        <v>สหกรณ์การเกษตรจักราช จำกัด</v>
      </c>
      <c r="H10" s="369" t="s">
        <v>89</v>
      </c>
      <c r="I10" s="370" t="s">
        <v>2316</v>
      </c>
    </row>
    <row r="11" spans="1:9" ht="21.75">
      <c r="A11" s="340"/>
      <c r="B11" s="342"/>
      <c r="C11" s="343"/>
      <c r="D11" s="340"/>
      <c r="E11" s="344"/>
      <c r="F11" s="371" t="s">
        <v>2307</v>
      </c>
      <c r="G11" s="372" t="s">
        <v>2308</v>
      </c>
      <c r="H11" s="373" t="s">
        <v>4</v>
      </c>
      <c r="I11" s="374" t="s">
        <v>2306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1735</v>
      </c>
      <c r="C13" s="393">
        <v>77760</v>
      </c>
      <c r="D13" s="367">
        <f>C13</f>
        <v>77760</v>
      </c>
      <c r="E13" s="394" t="s">
        <v>1730</v>
      </c>
      <c r="F13" s="341" t="s">
        <v>2356</v>
      </c>
      <c r="G13" s="395" t="str">
        <f>F13</f>
        <v>หจก.เวิร์ลอิงค์เทรดดิ้ง</v>
      </c>
      <c r="H13" s="378" t="s">
        <v>790</v>
      </c>
      <c r="I13" s="370" t="s">
        <v>2315</v>
      </c>
    </row>
    <row r="14" spans="1:9" ht="21.75">
      <c r="A14" s="340"/>
      <c r="B14" s="342"/>
      <c r="C14" s="343"/>
      <c r="D14" s="340"/>
      <c r="E14" s="344"/>
      <c r="F14" s="371" t="s">
        <v>2357</v>
      </c>
      <c r="G14" s="372" t="s">
        <v>2358</v>
      </c>
      <c r="H14" s="373"/>
      <c r="I14" s="374" t="s">
        <v>2309</v>
      </c>
    </row>
    <row r="15" spans="1:9" ht="21" customHeight="1">
      <c r="A15" s="340"/>
      <c r="B15" s="342"/>
      <c r="C15" s="343"/>
      <c r="D15" s="340"/>
      <c r="E15" s="344"/>
      <c r="F15" s="345"/>
      <c r="G15" s="346"/>
      <c r="H15" s="397"/>
      <c r="I15" s="400"/>
    </row>
    <row r="16" spans="1:9" ht="21.75">
      <c r="A16" s="338">
        <v>4</v>
      </c>
      <c r="B16" s="348" t="s">
        <v>1769</v>
      </c>
      <c r="C16" s="366">
        <v>53550</v>
      </c>
      <c r="D16" s="375">
        <f>C16</f>
        <v>53550</v>
      </c>
      <c r="E16" s="368" t="s">
        <v>1730</v>
      </c>
      <c r="F16" s="356" t="s">
        <v>2359</v>
      </c>
      <c r="G16" s="356" t="str">
        <f>F16</f>
        <v>หจก.ขวัญชัย อิเล็คทริค</v>
      </c>
      <c r="H16" s="378" t="s">
        <v>790</v>
      </c>
      <c r="I16" s="370" t="s">
        <v>2314</v>
      </c>
    </row>
    <row r="17" spans="1:9" ht="21.75">
      <c r="A17" s="340"/>
      <c r="B17" s="342"/>
      <c r="C17" s="343"/>
      <c r="D17" s="340"/>
      <c r="E17" s="344"/>
      <c r="F17" s="371" t="s">
        <v>2360</v>
      </c>
      <c r="G17" s="372" t="s">
        <v>2361</v>
      </c>
      <c r="H17" s="373"/>
      <c r="I17" s="374" t="s">
        <v>2309</v>
      </c>
    </row>
    <row r="18" spans="1:9" ht="21" customHeight="1">
      <c r="A18" s="339"/>
      <c r="B18" s="342"/>
      <c r="C18" s="343"/>
      <c r="D18" s="340"/>
      <c r="E18" s="350"/>
      <c r="F18" s="345"/>
      <c r="G18" s="346"/>
      <c r="H18" s="397"/>
      <c r="I18" s="400"/>
    </row>
    <row r="19" spans="1:9" ht="21.75">
      <c r="A19" s="340">
        <v>5</v>
      </c>
      <c r="B19" s="348" t="s">
        <v>2310</v>
      </c>
      <c r="C19" s="376">
        <v>24000</v>
      </c>
      <c r="D19" s="376">
        <f>C19</f>
        <v>24000</v>
      </c>
      <c r="E19" s="377" t="s">
        <v>1730</v>
      </c>
      <c r="F19" s="356" t="s">
        <v>2099</v>
      </c>
      <c r="G19" s="352" t="str">
        <f>F19</f>
        <v>บ.รวมวิทยา จำกัด</v>
      </c>
      <c r="H19" s="378" t="s">
        <v>790</v>
      </c>
      <c r="I19" s="370" t="s">
        <v>2313</v>
      </c>
    </row>
    <row r="20" spans="1:9" ht="21.75">
      <c r="A20" s="340"/>
      <c r="B20" s="342"/>
      <c r="C20" s="358"/>
      <c r="D20" s="379"/>
      <c r="E20" s="380"/>
      <c r="F20" s="353" t="s">
        <v>2311</v>
      </c>
      <c r="G20" s="353" t="s">
        <v>2312</v>
      </c>
      <c r="H20" s="373"/>
      <c r="I20" s="374" t="s">
        <v>2318</v>
      </c>
    </row>
    <row r="21" spans="1:9" ht="21.75">
      <c r="A21" s="340"/>
      <c r="B21" s="381"/>
      <c r="C21" s="361"/>
      <c r="D21" s="382"/>
      <c r="E21" s="383"/>
      <c r="F21" s="361"/>
      <c r="G21" s="384"/>
      <c r="H21" s="361"/>
      <c r="I21" s="381"/>
    </row>
    <row r="22" spans="1:9" ht="21.75">
      <c r="A22" s="338">
        <v>6</v>
      </c>
      <c r="B22" s="341" t="s">
        <v>2319</v>
      </c>
      <c r="C22" s="354">
        <v>12000</v>
      </c>
      <c r="D22" s="355">
        <f>C22</f>
        <v>12000</v>
      </c>
      <c r="E22" s="377" t="s">
        <v>1730</v>
      </c>
      <c r="F22" s="356" t="s">
        <v>2320</v>
      </c>
      <c r="G22" s="356" t="str">
        <f>F22</f>
        <v>บ.สมาร์ทบูล จำกัด</v>
      </c>
      <c r="H22" s="369" t="s">
        <v>790</v>
      </c>
      <c r="I22" s="370" t="s">
        <v>2322</v>
      </c>
    </row>
    <row r="23" spans="1:9" ht="21.75">
      <c r="A23" s="340"/>
      <c r="B23" s="357"/>
      <c r="C23" s="358"/>
      <c r="D23" s="359"/>
      <c r="E23" s="380"/>
      <c r="F23" s="365" t="s">
        <v>2124</v>
      </c>
      <c r="G23" s="372" t="s">
        <v>2321</v>
      </c>
      <c r="H23" s="373"/>
      <c r="I23" s="374" t="s">
        <v>2318</v>
      </c>
    </row>
    <row r="24" spans="1:9" ht="21" customHeight="1">
      <c r="A24" s="339"/>
      <c r="B24" s="360"/>
      <c r="C24" s="361"/>
      <c r="D24" s="362"/>
      <c r="E24" s="385"/>
      <c r="F24" s="363"/>
      <c r="G24" s="364"/>
      <c r="H24" s="361"/>
      <c r="I24" s="381"/>
    </row>
    <row r="25" spans="1:9" ht="21.75">
      <c r="A25" s="338">
        <v>7</v>
      </c>
      <c r="B25" s="341" t="s">
        <v>2323</v>
      </c>
      <c r="C25" s="366">
        <v>9290</v>
      </c>
      <c r="D25" s="355">
        <f>C25</f>
        <v>9290</v>
      </c>
      <c r="E25" s="368" t="s">
        <v>1730</v>
      </c>
      <c r="F25" s="356" t="s">
        <v>2325</v>
      </c>
      <c r="G25" s="376" t="str">
        <f>F25</f>
        <v>หจก.ใต้ฟ้า ซิตี้</v>
      </c>
      <c r="H25" s="369" t="s">
        <v>790</v>
      </c>
      <c r="I25" s="370" t="s">
        <v>2328</v>
      </c>
    </row>
    <row r="26" spans="1:9" ht="21.75">
      <c r="A26" s="340"/>
      <c r="B26" s="342" t="s">
        <v>2324</v>
      </c>
      <c r="C26" s="343"/>
      <c r="D26" s="340"/>
      <c r="E26" s="344"/>
      <c r="F26" s="353" t="s">
        <v>2326</v>
      </c>
      <c r="G26" s="353" t="s">
        <v>2327</v>
      </c>
      <c r="H26" s="373"/>
      <c r="I26" s="374" t="s">
        <v>2329</v>
      </c>
    </row>
    <row r="27" spans="1:9" ht="21" customHeight="1">
      <c r="A27" s="339"/>
      <c r="B27" s="342"/>
      <c r="C27" s="343"/>
      <c r="D27" s="340"/>
      <c r="E27" s="350"/>
      <c r="F27" s="345"/>
      <c r="G27" s="346"/>
      <c r="H27" s="343"/>
      <c r="I27" s="400"/>
    </row>
    <row r="28" spans="1:9" ht="21.75">
      <c r="A28" s="340">
        <v>8</v>
      </c>
      <c r="B28" s="348" t="s">
        <v>2330</v>
      </c>
      <c r="C28" s="376">
        <v>20000</v>
      </c>
      <c r="D28" s="376">
        <f>C28</f>
        <v>20000</v>
      </c>
      <c r="E28" s="377" t="s">
        <v>1730</v>
      </c>
      <c r="F28" s="356" t="s">
        <v>1734</v>
      </c>
      <c r="G28" s="352" t="str">
        <f>F28</f>
        <v>หจก.โคราชคอมพิวเตอร์</v>
      </c>
      <c r="H28" s="369" t="s">
        <v>790</v>
      </c>
      <c r="I28" s="370" t="s">
        <v>2332</v>
      </c>
    </row>
    <row r="29" spans="1:9" ht="21.75">
      <c r="A29" s="340"/>
      <c r="B29" s="342" t="s">
        <v>2331</v>
      </c>
      <c r="C29" s="358"/>
      <c r="D29" s="379"/>
      <c r="E29" s="380"/>
      <c r="F29" s="353" t="s">
        <v>2241</v>
      </c>
      <c r="G29" s="353" t="s">
        <v>2242</v>
      </c>
      <c r="H29" s="373"/>
      <c r="I29" s="374" t="s">
        <v>2329</v>
      </c>
    </row>
    <row r="30" spans="1:9" ht="21.75">
      <c r="A30" s="339"/>
      <c r="B30" s="381"/>
      <c r="C30" s="361"/>
      <c r="D30" s="382"/>
      <c r="E30" s="383"/>
      <c r="F30" s="361"/>
      <c r="G30" s="384"/>
      <c r="H30" s="361"/>
      <c r="I30" s="381"/>
    </row>
    <row r="31" spans="1:9" ht="21.75">
      <c r="A31" s="340">
        <v>9</v>
      </c>
      <c r="B31" s="348" t="s">
        <v>2093</v>
      </c>
      <c r="C31" s="376">
        <v>3730</v>
      </c>
      <c r="D31" s="376">
        <f>C31</f>
        <v>3730</v>
      </c>
      <c r="E31" s="377" t="s">
        <v>1730</v>
      </c>
      <c r="F31" s="356" t="s">
        <v>2362</v>
      </c>
      <c r="G31" s="352" t="str">
        <f>F31</f>
        <v>หจก.ธีปวดีรุ่งเรือง</v>
      </c>
      <c r="H31" s="369" t="s">
        <v>790</v>
      </c>
      <c r="I31" s="370" t="s">
        <v>2333</v>
      </c>
    </row>
    <row r="32" spans="1:9" ht="21.75">
      <c r="A32" s="340"/>
      <c r="B32" s="342"/>
      <c r="C32" s="358"/>
      <c r="D32" s="379"/>
      <c r="E32" s="380"/>
      <c r="F32" s="353" t="s">
        <v>2363</v>
      </c>
      <c r="G32" s="353" t="s">
        <v>2364</v>
      </c>
      <c r="H32" s="373"/>
      <c r="I32" s="374" t="s">
        <v>2334</v>
      </c>
    </row>
    <row r="33" spans="1:9" ht="21.75">
      <c r="A33" s="339"/>
      <c r="B33" s="381"/>
      <c r="C33" s="361"/>
      <c r="D33" s="382"/>
      <c r="E33" s="383"/>
      <c r="F33" s="361"/>
      <c r="G33" s="384"/>
      <c r="H33" s="361"/>
      <c r="I33" s="381"/>
    </row>
    <row r="34" spans="1:9" ht="21.75">
      <c r="A34" s="340">
        <v>10</v>
      </c>
      <c r="B34" s="348" t="s">
        <v>2335</v>
      </c>
      <c r="C34" s="376">
        <v>593.41</v>
      </c>
      <c r="D34" s="376">
        <f>C34</f>
        <v>593.41</v>
      </c>
      <c r="E34" s="377" t="s">
        <v>1730</v>
      </c>
      <c r="F34" s="356" t="s">
        <v>1878</v>
      </c>
      <c r="G34" s="352" t="str">
        <f>F34</f>
        <v>บ.คันทรี่เฟรชแดรี่ จำกัด</v>
      </c>
      <c r="H34" s="369" t="s">
        <v>790</v>
      </c>
      <c r="I34" s="370" t="s">
        <v>2339</v>
      </c>
    </row>
    <row r="35" spans="1:9" ht="21.75">
      <c r="A35" s="340"/>
      <c r="B35" s="342" t="s">
        <v>2336</v>
      </c>
      <c r="C35" s="358"/>
      <c r="D35" s="379"/>
      <c r="E35" s="380"/>
      <c r="F35" s="353" t="s">
        <v>2337</v>
      </c>
      <c r="G35" s="353" t="s">
        <v>2338</v>
      </c>
      <c r="H35" s="373"/>
      <c r="I35" s="374" t="s">
        <v>2340</v>
      </c>
    </row>
    <row r="36" spans="1:9" ht="21.75">
      <c r="A36" s="340"/>
      <c r="B36" s="381"/>
      <c r="C36" s="361"/>
      <c r="D36" s="382"/>
      <c r="E36" s="383"/>
      <c r="F36" s="361"/>
      <c r="G36" s="384"/>
      <c r="H36" s="361"/>
      <c r="I36" s="381"/>
    </row>
    <row r="37" spans="1:9" ht="22.5" customHeight="1">
      <c r="A37" s="338">
        <v>11</v>
      </c>
      <c r="B37" s="341" t="s">
        <v>2091</v>
      </c>
      <c r="C37" s="354">
        <v>1800</v>
      </c>
      <c r="D37" s="355">
        <f>C37</f>
        <v>1800</v>
      </c>
      <c r="E37" s="377" t="s">
        <v>1730</v>
      </c>
      <c r="F37" s="356" t="s">
        <v>2149</v>
      </c>
      <c r="G37" s="376" t="str">
        <f>F37</f>
        <v>นางอุไรวรรณ สุขอินพะเนา</v>
      </c>
      <c r="H37" s="369" t="s">
        <v>790</v>
      </c>
      <c r="I37" s="370" t="s">
        <v>2368</v>
      </c>
    </row>
    <row r="38" spans="1:9" ht="22.5" customHeight="1">
      <c r="A38" s="340"/>
      <c r="B38" s="342" t="s">
        <v>2082</v>
      </c>
      <c r="C38" s="358"/>
      <c r="D38" s="359"/>
      <c r="E38" s="380"/>
      <c r="F38" s="353" t="s">
        <v>2150</v>
      </c>
      <c r="G38" s="353" t="s">
        <v>2151</v>
      </c>
      <c r="H38" s="374"/>
      <c r="I38" s="374" t="s">
        <v>2369</v>
      </c>
    </row>
    <row r="39" spans="1:9" ht="22.5" customHeight="1">
      <c r="A39" s="339"/>
      <c r="B39" s="360"/>
      <c r="C39" s="361"/>
      <c r="D39" s="362"/>
      <c r="E39" s="385"/>
      <c r="F39" s="363"/>
      <c r="G39" s="364"/>
      <c r="H39" s="361"/>
      <c r="I39" s="381"/>
    </row>
    <row r="40" spans="1:9" ht="22.5" customHeight="1">
      <c r="A40" s="338">
        <v>12</v>
      </c>
      <c r="B40" s="341" t="s">
        <v>2365</v>
      </c>
      <c r="C40" s="354">
        <v>1500</v>
      </c>
      <c r="D40" s="355">
        <f>C40</f>
        <v>1500</v>
      </c>
      <c r="E40" s="377" t="s">
        <v>1730</v>
      </c>
      <c r="F40" s="356" t="s">
        <v>2367</v>
      </c>
      <c r="G40" s="376" t="str">
        <f>F40</f>
        <v>ร้านอดุลย์การพิมพ์</v>
      </c>
      <c r="H40" s="369" t="s">
        <v>790</v>
      </c>
      <c r="I40" s="370" t="s">
        <v>2370</v>
      </c>
    </row>
    <row r="41" spans="1:9" ht="22.5" customHeight="1">
      <c r="A41" s="340"/>
      <c r="B41" s="342" t="s">
        <v>2366</v>
      </c>
      <c r="C41" s="358"/>
      <c r="D41" s="359"/>
      <c r="E41" s="380"/>
      <c r="F41" s="353" t="s">
        <v>2143</v>
      </c>
      <c r="G41" s="353" t="s">
        <v>2144</v>
      </c>
      <c r="H41" s="374"/>
      <c r="I41" s="374" t="s">
        <v>2371</v>
      </c>
    </row>
    <row r="42" spans="1:9" ht="22.5" customHeight="1">
      <c r="A42" s="339"/>
      <c r="B42" s="360"/>
      <c r="C42" s="361"/>
      <c r="D42" s="362"/>
      <c r="E42" s="385"/>
      <c r="F42" s="363"/>
      <c r="G42" s="364"/>
      <c r="H42" s="361"/>
      <c r="I42" s="381"/>
    </row>
    <row r="43" spans="1:9" ht="22.5" customHeight="1">
      <c r="A43" s="338">
        <v>13</v>
      </c>
      <c r="B43" s="341" t="s">
        <v>2088</v>
      </c>
      <c r="C43" s="354">
        <v>2400</v>
      </c>
      <c r="D43" s="355">
        <f>C43</f>
        <v>2400</v>
      </c>
      <c r="E43" s="377" t="s">
        <v>1730</v>
      </c>
      <c r="F43" s="356" t="s">
        <v>1738</v>
      </c>
      <c r="G43" s="376" t="str">
        <f>F43</f>
        <v>หจก.ออฟฟิต เซ็นเตอร์ กรุ๊ป</v>
      </c>
      <c r="H43" s="369" t="s">
        <v>790</v>
      </c>
      <c r="I43" s="370" t="s">
        <v>2372</v>
      </c>
    </row>
    <row r="44" spans="1:9" ht="22.5" customHeight="1">
      <c r="A44" s="340"/>
      <c r="B44" s="342" t="s">
        <v>2082</v>
      </c>
      <c r="C44" s="358"/>
      <c r="D44" s="359"/>
      <c r="E44" s="380"/>
      <c r="F44" s="353" t="s">
        <v>1759</v>
      </c>
      <c r="G44" s="353" t="s">
        <v>1760</v>
      </c>
      <c r="H44" s="374"/>
      <c r="I44" s="374" t="s">
        <v>2371</v>
      </c>
    </row>
    <row r="45" spans="1:9" ht="22.5" customHeight="1">
      <c r="A45" s="339"/>
      <c r="B45" s="360"/>
      <c r="C45" s="361"/>
      <c r="D45" s="362"/>
      <c r="E45" s="385"/>
      <c r="F45" s="363"/>
      <c r="G45" s="364"/>
      <c r="H45" s="361"/>
      <c r="I45" s="381"/>
    </row>
    <row r="46" spans="1:9" ht="22.5" customHeight="1">
      <c r="A46" s="338">
        <v>14</v>
      </c>
      <c r="B46" s="341" t="s">
        <v>2388</v>
      </c>
      <c r="C46" s="354">
        <v>1440</v>
      </c>
      <c r="D46" s="355">
        <f>C46</f>
        <v>1440</v>
      </c>
      <c r="E46" s="377" t="s">
        <v>1730</v>
      </c>
      <c r="F46" s="356" t="s">
        <v>2081</v>
      </c>
      <c r="G46" s="356" t="str">
        <f>F46</f>
        <v>ร้าน รุ่ง อิงค์เจ็ท</v>
      </c>
      <c r="H46" s="369" t="s">
        <v>790</v>
      </c>
      <c r="I46" s="370" t="s">
        <v>2378</v>
      </c>
    </row>
    <row r="47" spans="1:9" ht="22.5" customHeight="1">
      <c r="A47" s="340"/>
      <c r="B47" s="357" t="s">
        <v>2389</v>
      </c>
      <c r="C47" s="358"/>
      <c r="D47" s="359"/>
      <c r="E47" s="380"/>
      <c r="F47" s="365" t="s">
        <v>2390</v>
      </c>
      <c r="G47" s="365" t="s">
        <v>2391</v>
      </c>
      <c r="H47" s="374"/>
      <c r="I47" s="374" t="s">
        <v>2371</v>
      </c>
    </row>
    <row r="48" spans="1:9" ht="22.5" customHeight="1">
      <c r="A48" s="339"/>
      <c r="B48" s="360"/>
      <c r="C48" s="361"/>
      <c r="D48" s="362"/>
      <c r="E48" s="385"/>
      <c r="F48" s="363"/>
      <c r="G48" s="364"/>
      <c r="H48" s="361"/>
      <c r="I48" s="381"/>
    </row>
    <row r="49" spans="1:9" ht="22.5" customHeight="1">
      <c r="A49" s="338">
        <v>15</v>
      </c>
      <c r="B49" s="341" t="s">
        <v>2373</v>
      </c>
      <c r="C49" s="354">
        <v>8849.9699999999993</v>
      </c>
      <c r="D49" s="355">
        <f>C49</f>
        <v>8849.9699999999993</v>
      </c>
      <c r="E49" s="377" t="s">
        <v>1730</v>
      </c>
      <c r="F49" s="356" t="s">
        <v>2375</v>
      </c>
      <c r="G49" s="356" t="str">
        <f>F49</f>
        <v>บ.เอกสหกรุ๊ป จำกัด</v>
      </c>
      <c r="H49" s="369" t="s">
        <v>790</v>
      </c>
      <c r="I49" s="370" t="s">
        <v>2379</v>
      </c>
    </row>
    <row r="50" spans="1:9" ht="22.5" customHeight="1">
      <c r="A50" s="340"/>
      <c r="B50" s="357" t="s">
        <v>2374</v>
      </c>
      <c r="C50" s="358"/>
      <c r="D50" s="359"/>
      <c r="E50" s="380"/>
      <c r="F50" s="365" t="s">
        <v>2376</v>
      </c>
      <c r="G50" s="365" t="s">
        <v>2377</v>
      </c>
      <c r="H50" s="374"/>
      <c r="I50" s="374" t="s">
        <v>2329</v>
      </c>
    </row>
    <row r="51" spans="1:9" ht="22.5" customHeight="1">
      <c r="A51" s="339"/>
      <c r="B51" s="360"/>
      <c r="C51" s="361"/>
      <c r="D51" s="362"/>
      <c r="E51" s="385"/>
      <c r="F51" s="363"/>
      <c r="G51" s="364"/>
      <c r="H51" s="361"/>
      <c r="I51" s="381"/>
    </row>
    <row r="52" spans="1:9" ht="22.5" customHeight="1">
      <c r="A52" s="338">
        <v>16</v>
      </c>
      <c r="B52" s="348" t="s">
        <v>2380</v>
      </c>
      <c r="C52" s="354">
        <v>24000</v>
      </c>
      <c r="D52" s="355">
        <f>C52</f>
        <v>24000</v>
      </c>
      <c r="E52" s="377" t="s">
        <v>1730</v>
      </c>
      <c r="F52" s="356" t="s">
        <v>2381</v>
      </c>
      <c r="G52" s="356" t="str">
        <f>F52</f>
        <v>นายวงศ์วิทยา จ่ามมาตย์</v>
      </c>
      <c r="H52" s="369" t="s">
        <v>790</v>
      </c>
      <c r="I52" s="370" t="s">
        <v>2382</v>
      </c>
    </row>
    <row r="53" spans="1:9" ht="22.5" customHeight="1">
      <c r="A53" s="340"/>
      <c r="B53" s="357"/>
      <c r="C53" s="358"/>
      <c r="D53" s="359"/>
      <c r="E53" s="380"/>
      <c r="F53" s="365" t="s">
        <v>2311</v>
      </c>
      <c r="G53" s="365" t="s">
        <v>2312</v>
      </c>
      <c r="H53" s="374"/>
      <c r="I53" s="374" t="s">
        <v>2383</v>
      </c>
    </row>
    <row r="54" spans="1:9" ht="22.5" customHeight="1">
      <c r="A54" s="339"/>
      <c r="B54" s="360"/>
      <c r="C54" s="361"/>
      <c r="D54" s="362"/>
      <c r="E54" s="385"/>
      <c r="F54" s="363"/>
      <c r="G54" s="364"/>
      <c r="H54" s="361"/>
      <c r="I54" s="381"/>
    </row>
    <row r="55" spans="1:9" ht="22.5" customHeight="1">
      <c r="A55" s="338">
        <v>17</v>
      </c>
      <c r="B55" s="348" t="s">
        <v>2380</v>
      </c>
      <c r="C55" s="354">
        <v>2000</v>
      </c>
      <c r="D55" s="355">
        <f>C55</f>
        <v>2000</v>
      </c>
      <c r="E55" s="377" t="s">
        <v>1730</v>
      </c>
      <c r="F55" s="356" t="s">
        <v>2384</v>
      </c>
      <c r="G55" s="356" t="str">
        <f>F55</f>
        <v>นายอนัน ตังกิตติพงษ์</v>
      </c>
      <c r="H55" s="369" t="s">
        <v>790</v>
      </c>
      <c r="I55" s="370" t="s">
        <v>2387</v>
      </c>
    </row>
    <row r="56" spans="1:9" ht="22.5" customHeight="1">
      <c r="A56" s="340"/>
      <c r="B56" s="357"/>
      <c r="C56" s="358"/>
      <c r="D56" s="359"/>
      <c r="E56" s="380"/>
      <c r="F56" s="365" t="s">
        <v>2385</v>
      </c>
      <c r="G56" s="365" t="s">
        <v>2386</v>
      </c>
      <c r="H56" s="374"/>
      <c r="I56" s="374" t="s">
        <v>2383</v>
      </c>
    </row>
    <row r="57" spans="1:9" ht="22.5" customHeight="1">
      <c r="A57" s="339"/>
      <c r="B57" s="360"/>
      <c r="C57" s="361"/>
      <c r="D57" s="362"/>
      <c r="E57" s="385"/>
      <c r="F57" s="363"/>
      <c r="G57" s="364"/>
      <c r="H57" s="361"/>
      <c r="I57" s="381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5"/>
  <sheetViews>
    <sheetView view="pageBreakPreview" zoomScaleNormal="100" zoomScaleSheetLayoutView="100" workbookViewId="0">
      <selection activeCell="F37" sqref="F37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2.85546875" style="334" customWidth="1"/>
    <col min="10" max="16384" width="9.140625" style="334"/>
  </cols>
  <sheetData>
    <row r="1" spans="1:9" ht="23.25">
      <c r="A1" s="432" t="s">
        <v>2392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2393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2107</v>
      </c>
      <c r="C7" s="366">
        <v>3600</v>
      </c>
      <c r="D7" s="367">
        <f>C7</f>
        <v>3600</v>
      </c>
      <c r="E7" s="368" t="s">
        <v>1730</v>
      </c>
      <c r="F7" s="356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2394</v>
      </c>
    </row>
    <row r="8" spans="1:9" ht="21.75">
      <c r="A8" s="340"/>
      <c r="B8" s="342"/>
      <c r="C8" s="343"/>
      <c r="D8" s="340"/>
      <c r="E8" s="344"/>
      <c r="F8" s="371" t="s">
        <v>2395</v>
      </c>
      <c r="G8" s="372" t="s">
        <v>2396</v>
      </c>
      <c r="H8" s="373" t="s">
        <v>4</v>
      </c>
      <c r="I8" s="374" t="s">
        <v>2397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1" t="s">
        <v>2398</v>
      </c>
      <c r="C10" s="366">
        <v>135000</v>
      </c>
      <c r="D10" s="367">
        <f>C10</f>
        <v>135000</v>
      </c>
      <c r="E10" s="368" t="s">
        <v>1730</v>
      </c>
      <c r="F10" s="356" t="s">
        <v>2400</v>
      </c>
      <c r="G10" s="356" t="str">
        <f>F10</f>
        <v>หจก.ศูนย์กีฬา ไทยดี</v>
      </c>
      <c r="H10" s="378" t="s">
        <v>790</v>
      </c>
      <c r="I10" s="370" t="s">
        <v>2403</v>
      </c>
    </row>
    <row r="11" spans="1:9" ht="21.75">
      <c r="A11" s="340"/>
      <c r="B11" s="342" t="s">
        <v>2399</v>
      </c>
      <c r="C11" s="343"/>
      <c r="D11" s="340"/>
      <c r="E11" s="344"/>
      <c r="F11" s="371" t="s">
        <v>2401</v>
      </c>
      <c r="G11" s="372" t="s">
        <v>2402</v>
      </c>
      <c r="H11" s="373"/>
      <c r="I11" s="374" t="s">
        <v>2404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2405</v>
      </c>
      <c r="C13" s="393">
        <v>14900</v>
      </c>
      <c r="D13" s="367">
        <f>C13</f>
        <v>14900</v>
      </c>
      <c r="E13" s="394" t="s">
        <v>1730</v>
      </c>
      <c r="F13" s="341" t="s">
        <v>2407</v>
      </c>
      <c r="G13" s="395" t="str">
        <f>F13</f>
        <v>ร้านเปรมสุขซัพพลาย</v>
      </c>
      <c r="H13" s="378" t="s">
        <v>790</v>
      </c>
      <c r="I13" s="370" t="s">
        <v>2410</v>
      </c>
    </row>
    <row r="14" spans="1:9" ht="21.75">
      <c r="A14" s="340"/>
      <c r="B14" s="342" t="s">
        <v>2406</v>
      </c>
      <c r="C14" s="343"/>
      <c r="D14" s="340"/>
      <c r="E14" s="344"/>
      <c r="F14" s="371" t="s">
        <v>2408</v>
      </c>
      <c r="G14" s="372" t="s">
        <v>2409</v>
      </c>
      <c r="H14" s="373"/>
      <c r="I14" s="374" t="s">
        <v>2411</v>
      </c>
    </row>
    <row r="15" spans="1:9" ht="21" customHeight="1">
      <c r="A15" s="340"/>
      <c r="B15" s="342"/>
      <c r="C15" s="343"/>
      <c r="D15" s="340"/>
      <c r="E15" s="344"/>
      <c r="F15" s="345"/>
      <c r="G15" s="346"/>
      <c r="H15" s="397"/>
      <c r="I15" s="400"/>
    </row>
    <row r="16" spans="1:9" ht="21.75">
      <c r="A16" s="338">
        <v>4</v>
      </c>
      <c r="B16" s="348" t="s">
        <v>1748</v>
      </c>
      <c r="C16" s="366">
        <v>26770</v>
      </c>
      <c r="D16" s="375">
        <f>C16</f>
        <v>26770</v>
      </c>
      <c r="E16" s="368" t="s">
        <v>1730</v>
      </c>
      <c r="F16" s="356" t="s">
        <v>2099</v>
      </c>
      <c r="G16" s="356" t="str">
        <f>F16</f>
        <v>บ.รวมวิทยา จำกัด</v>
      </c>
      <c r="H16" s="378" t="s">
        <v>790</v>
      </c>
      <c r="I16" s="370" t="s">
        <v>2414</v>
      </c>
    </row>
    <row r="17" spans="1:9" ht="21.75">
      <c r="A17" s="340"/>
      <c r="B17" s="342"/>
      <c r="C17" s="343"/>
      <c r="D17" s="340"/>
      <c r="E17" s="344"/>
      <c r="F17" s="371" t="s">
        <v>2412</v>
      </c>
      <c r="G17" s="372" t="s">
        <v>2413</v>
      </c>
      <c r="H17" s="373"/>
      <c r="I17" s="374" t="s">
        <v>2415</v>
      </c>
    </row>
    <row r="18" spans="1:9" ht="21" customHeight="1">
      <c r="A18" s="339"/>
      <c r="B18" s="342"/>
      <c r="C18" s="343"/>
      <c r="D18" s="340"/>
      <c r="E18" s="350"/>
      <c r="F18" s="345"/>
      <c r="G18" s="346"/>
      <c r="H18" s="397"/>
      <c r="I18" s="400"/>
    </row>
    <row r="19" spans="1:9" ht="21.75">
      <c r="A19" s="340">
        <v>5</v>
      </c>
      <c r="B19" s="348" t="s">
        <v>2416</v>
      </c>
      <c r="C19" s="376">
        <v>110000</v>
      </c>
      <c r="D19" s="376">
        <f>C19</f>
        <v>110000</v>
      </c>
      <c r="E19" s="377" t="s">
        <v>1730</v>
      </c>
      <c r="F19" s="356" t="s">
        <v>2115</v>
      </c>
      <c r="G19" s="352" t="str">
        <f>F19</f>
        <v>หจก.เดอะ บิ๊ก ซิสเต็มส์</v>
      </c>
      <c r="H19" s="378" t="s">
        <v>790</v>
      </c>
      <c r="I19" s="370" t="s">
        <v>2419</v>
      </c>
    </row>
    <row r="20" spans="1:9" ht="21.75">
      <c r="A20" s="340"/>
      <c r="B20" s="342" t="s">
        <v>2104</v>
      </c>
      <c r="C20" s="358"/>
      <c r="D20" s="379"/>
      <c r="E20" s="380"/>
      <c r="F20" s="353" t="s">
        <v>2417</v>
      </c>
      <c r="G20" s="353" t="s">
        <v>2418</v>
      </c>
      <c r="H20" s="373"/>
      <c r="I20" s="374" t="s">
        <v>2420</v>
      </c>
    </row>
    <row r="21" spans="1:9" ht="21.75">
      <c r="A21" s="340"/>
      <c r="B21" s="381"/>
      <c r="C21" s="361"/>
      <c r="D21" s="382"/>
      <c r="E21" s="383"/>
      <c r="F21" s="361"/>
      <c r="G21" s="384"/>
      <c r="H21" s="361"/>
      <c r="I21" s="381"/>
    </row>
    <row r="22" spans="1:9" ht="21.75">
      <c r="A22" s="338">
        <v>6</v>
      </c>
      <c r="B22" s="348" t="s">
        <v>2091</v>
      </c>
      <c r="C22" s="354">
        <v>1800</v>
      </c>
      <c r="D22" s="355">
        <f>C22</f>
        <v>1800</v>
      </c>
      <c r="E22" s="377" t="s">
        <v>1730</v>
      </c>
      <c r="F22" s="356" t="s">
        <v>2421</v>
      </c>
      <c r="G22" s="356" t="str">
        <f>F22</f>
        <v>นายก่วง ตากกระโทก</v>
      </c>
      <c r="H22" s="369" t="s">
        <v>790</v>
      </c>
      <c r="I22" s="370" t="s">
        <v>2423</v>
      </c>
    </row>
    <row r="23" spans="1:9" ht="21.75">
      <c r="A23" s="340"/>
      <c r="B23" s="342" t="s">
        <v>2105</v>
      </c>
      <c r="C23" s="358"/>
      <c r="D23" s="359"/>
      <c r="E23" s="380"/>
      <c r="F23" s="365" t="s">
        <v>2150</v>
      </c>
      <c r="G23" s="372" t="s">
        <v>2151</v>
      </c>
      <c r="H23" s="373"/>
      <c r="I23" s="374" t="s">
        <v>2422</v>
      </c>
    </row>
    <row r="24" spans="1:9" ht="21" customHeight="1">
      <c r="A24" s="339"/>
      <c r="B24" s="360"/>
      <c r="C24" s="361"/>
      <c r="D24" s="362"/>
      <c r="E24" s="385"/>
      <c r="F24" s="363"/>
      <c r="G24" s="364"/>
      <c r="H24" s="361"/>
      <c r="I24" s="381"/>
    </row>
    <row r="25" spans="1:9" ht="22.5" customHeight="1">
      <c r="A25" s="338">
        <v>7</v>
      </c>
      <c r="B25" s="341" t="s">
        <v>2424</v>
      </c>
      <c r="C25" s="366">
        <v>13700</v>
      </c>
      <c r="D25" s="355">
        <f>C25</f>
        <v>13700</v>
      </c>
      <c r="E25" s="368" t="s">
        <v>1730</v>
      </c>
      <c r="F25" s="356" t="s">
        <v>2099</v>
      </c>
      <c r="G25" s="356" t="str">
        <f>F25</f>
        <v>บ.รวมวิทยา จำกัด</v>
      </c>
      <c r="H25" s="369" t="s">
        <v>89</v>
      </c>
      <c r="I25" s="370" t="s">
        <v>2428</v>
      </c>
    </row>
    <row r="26" spans="1:9" ht="22.5" customHeight="1">
      <c r="A26" s="340"/>
      <c r="B26" s="342" t="s">
        <v>2425</v>
      </c>
      <c r="C26" s="343"/>
      <c r="D26" s="340"/>
      <c r="E26" s="344"/>
      <c r="F26" s="371" t="s">
        <v>2426</v>
      </c>
      <c r="G26" s="372" t="s">
        <v>2427</v>
      </c>
      <c r="H26" s="373" t="s">
        <v>4</v>
      </c>
      <c r="I26" s="374" t="s">
        <v>2404</v>
      </c>
    </row>
    <row r="27" spans="1:9" ht="22.5" customHeight="1">
      <c r="A27" s="339"/>
      <c r="B27" s="342"/>
      <c r="C27" s="343"/>
      <c r="D27" s="340"/>
      <c r="E27" s="350"/>
      <c r="F27" s="345"/>
      <c r="G27" s="346"/>
      <c r="H27" s="343"/>
      <c r="I27" s="400"/>
    </row>
    <row r="28" spans="1:9" ht="22.5" customHeight="1">
      <c r="A28" s="340">
        <v>8</v>
      </c>
      <c r="B28" s="348" t="s">
        <v>2083</v>
      </c>
      <c r="C28" s="376">
        <v>24000</v>
      </c>
      <c r="D28" s="376">
        <f>C28</f>
        <v>24000</v>
      </c>
      <c r="E28" s="377" t="s">
        <v>1730</v>
      </c>
      <c r="F28" s="356" t="s">
        <v>2079</v>
      </c>
      <c r="G28" s="352" t="str">
        <f>F28</f>
        <v>ร้าน อวอร์ด เซ็นเตอร์</v>
      </c>
      <c r="H28" s="369" t="s">
        <v>790</v>
      </c>
      <c r="I28" s="370" t="s">
        <v>2429</v>
      </c>
    </row>
    <row r="29" spans="1:9" ht="22.5" customHeight="1">
      <c r="A29" s="340"/>
      <c r="B29" s="342" t="s">
        <v>2399</v>
      </c>
      <c r="C29" s="358"/>
      <c r="D29" s="379"/>
      <c r="E29" s="380"/>
      <c r="F29" s="353" t="s">
        <v>2311</v>
      </c>
      <c r="G29" s="353" t="s">
        <v>2312</v>
      </c>
      <c r="H29" s="373"/>
      <c r="I29" s="374" t="s">
        <v>2404</v>
      </c>
    </row>
    <row r="30" spans="1:9" ht="22.5" customHeight="1">
      <c r="A30" s="340"/>
      <c r="B30" s="381"/>
      <c r="C30" s="361"/>
      <c r="D30" s="382"/>
      <c r="E30" s="383"/>
      <c r="F30" s="361"/>
      <c r="G30" s="384"/>
      <c r="H30" s="361"/>
      <c r="I30" s="381"/>
    </row>
    <row r="31" spans="1:9" ht="22.5" customHeight="1">
      <c r="A31" s="338">
        <v>9</v>
      </c>
      <c r="B31" s="341" t="s">
        <v>2088</v>
      </c>
      <c r="C31" s="354">
        <v>2400</v>
      </c>
      <c r="D31" s="355">
        <f>C31</f>
        <v>2400</v>
      </c>
      <c r="E31" s="377" t="s">
        <v>1730</v>
      </c>
      <c r="F31" s="356" t="s">
        <v>1738</v>
      </c>
      <c r="G31" s="376" t="str">
        <f>F31</f>
        <v>หจก.ออฟฟิต เซ็นเตอร์ กรุ๊ป</v>
      </c>
      <c r="H31" s="369" t="s">
        <v>790</v>
      </c>
      <c r="I31" s="370" t="s">
        <v>2432</v>
      </c>
    </row>
    <row r="32" spans="1:9" ht="22.5" customHeight="1">
      <c r="A32" s="340"/>
      <c r="B32" s="342" t="s">
        <v>2105</v>
      </c>
      <c r="C32" s="358"/>
      <c r="D32" s="359"/>
      <c r="E32" s="380"/>
      <c r="F32" s="353" t="s">
        <v>2430</v>
      </c>
      <c r="G32" s="353" t="s">
        <v>2431</v>
      </c>
      <c r="H32" s="374"/>
      <c r="I32" s="374" t="s">
        <v>2397</v>
      </c>
    </row>
    <row r="33" spans="1:9" ht="22.5" customHeight="1">
      <c r="A33" s="339"/>
      <c r="B33" s="360"/>
      <c r="C33" s="361"/>
      <c r="D33" s="362"/>
      <c r="E33" s="385"/>
      <c r="F33" s="363"/>
      <c r="G33" s="364"/>
      <c r="H33" s="361"/>
      <c r="I33" s="381"/>
    </row>
    <row r="34" spans="1:9" ht="22.5" customHeight="1">
      <c r="A34" s="338">
        <v>10</v>
      </c>
      <c r="B34" s="341" t="s">
        <v>2433</v>
      </c>
      <c r="C34" s="354">
        <v>25000</v>
      </c>
      <c r="D34" s="355">
        <f>C34</f>
        <v>25000</v>
      </c>
      <c r="E34" s="377" t="s">
        <v>1730</v>
      </c>
      <c r="F34" s="356" t="s">
        <v>2167</v>
      </c>
      <c r="G34" s="376" t="str">
        <f>F34</f>
        <v>นายวุฒิชัย คมพิมาย</v>
      </c>
      <c r="H34" s="369" t="s">
        <v>790</v>
      </c>
      <c r="I34" s="370" t="s">
        <v>2436</v>
      </c>
    </row>
    <row r="35" spans="1:9" ht="22.5" customHeight="1">
      <c r="A35" s="340"/>
      <c r="B35" s="357" t="s">
        <v>2425</v>
      </c>
      <c r="C35" s="358"/>
      <c r="D35" s="359"/>
      <c r="E35" s="380"/>
      <c r="F35" s="353" t="s">
        <v>2434</v>
      </c>
      <c r="G35" s="353" t="s">
        <v>2435</v>
      </c>
      <c r="H35" s="374"/>
      <c r="I35" s="374" t="s">
        <v>2437</v>
      </c>
    </row>
    <row r="36" spans="1:9" ht="22.5" customHeight="1">
      <c r="A36" s="339"/>
      <c r="B36" s="360"/>
      <c r="C36" s="361"/>
      <c r="D36" s="362"/>
      <c r="E36" s="385"/>
      <c r="F36" s="363"/>
      <c r="G36" s="364"/>
      <c r="H36" s="361"/>
      <c r="I36" s="381"/>
    </row>
    <row r="37" spans="1:9" ht="22.5" customHeight="1">
      <c r="A37" s="338">
        <v>11</v>
      </c>
      <c r="B37" s="348" t="s">
        <v>2380</v>
      </c>
      <c r="C37" s="354">
        <v>26000</v>
      </c>
      <c r="D37" s="355">
        <f>C37</f>
        <v>26000</v>
      </c>
      <c r="E37" s="377" t="s">
        <v>1730</v>
      </c>
      <c r="F37" s="356" t="s">
        <v>2381</v>
      </c>
      <c r="G37" s="356" t="str">
        <f>F37</f>
        <v>นายวงศ์วิทยา จ่ามมาตย์</v>
      </c>
      <c r="H37" s="369" t="s">
        <v>790</v>
      </c>
      <c r="I37" s="370" t="s">
        <v>2440</v>
      </c>
    </row>
    <row r="38" spans="1:9" ht="22.5" customHeight="1">
      <c r="A38" s="340"/>
      <c r="B38" s="357"/>
      <c r="C38" s="358"/>
      <c r="D38" s="359"/>
      <c r="E38" s="380"/>
      <c r="F38" s="365" t="s">
        <v>2438</v>
      </c>
      <c r="G38" s="365" t="s">
        <v>2439</v>
      </c>
      <c r="H38" s="374"/>
      <c r="I38" s="374" t="s">
        <v>2441</v>
      </c>
    </row>
    <row r="39" spans="1:9" ht="22.5" customHeight="1">
      <c r="A39" s="339"/>
      <c r="B39" s="360"/>
      <c r="C39" s="361"/>
      <c r="D39" s="362"/>
      <c r="E39" s="385"/>
      <c r="F39" s="363"/>
      <c r="G39" s="364"/>
      <c r="H39" s="361"/>
      <c r="I39" s="381"/>
    </row>
    <row r="40" spans="1:9" ht="22.5" customHeight="1">
      <c r="A40" s="338">
        <v>12</v>
      </c>
      <c r="B40" s="348" t="s">
        <v>2380</v>
      </c>
      <c r="C40" s="354">
        <v>26000</v>
      </c>
      <c r="D40" s="355">
        <f>C40</f>
        <v>26000</v>
      </c>
      <c r="E40" s="377" t="s">
        <v>1730</v>
      </c>
      <c r="F40" s="356" t="s">
        <v>2442</v>
      </c>
      <c r="G40" s="356" t="str">
        <f>F40</f>
        <v>นายกฤษฎ์ คงชูศรี</v>
      </c>
      <c r="H40" s="369" t="s">
        <v>790</v>
      </c>
      <c r="I40" s="370" t="s">
        <v>2443</v>
      </c>
    </row>
    <row r="41" spans="1:9" ht="22.5" customHeight="1">
      <c r="A41" s="340"/>
      <c r="B41" s="357"/>
      <c r="C41" s="358"/>
      <c r="D41" s="359"/>
      <c r="E41" s="380"/>
      <c r="F41" s="365" t="s">
        <v>2438</v>
      </c>
      <c r="G41" s="365" t="s">
        <v>2439</v>
      </c>
      <c r="H41" s="374"/>
      <c r="I41" s="374" t="s">
        <v>2441</v>
      </c>
    </row>
    <row r="42" spans="1:9" ht="22.5" customHeight="1">
      <c r="A42" s="339"/>
      <c r="B42" s="360"/>
      <c r="C42" s="361"/>
      <c r="D42" s="362"/>
      <c r="E42" s="385"/>
      <c r="F42" s="363"/>
      <c r="G42" s="364"/>
      <c r="H42" s="361"/>
      <c r="I42" s="381"/>
    </row>
    <row r="43" spans="1:9" ht="22.5" customHeight="1">
      <c r="A43" s="338">
        <v>13</v>
      </c>
      <c r="B43" s="348" t="s">
        <v>2380</v>
      </c>
      <c r="C43" s="354">
        <v>2000</v>
      </c>
      <c r="D43" s="355">
        <f>C43</f>
        <v>2000</v>
      </c>
      <c r="E43" s="377" t="s">
        <v>1730</v>
      </c>
      <c r="F43" s="356" t="s">
        <v>2384</v>
      </c>
      <c r="G43" s="356" t="str">
        <f>F43</f>
        <v>นายอนัน ตังกิตติพงษ์</v>
      </c>
      <c r="H43" s="369" t="s">
        <v>790</v>
      </c>
      <c r="I43" s="370" t="s">
        <v>2444</v>
      </c>
    </row>
    <row r="44" spans="1:9" ht="22.5" customHeight="1">
      <c r="A44" s="340"/>
      <c r="B44" s="357"/>
      <c r="C44" s="358"/>
      <c r="D44" s="359"/>
      <c r="E44" s="380"/>
      <c r="F44" s="365" t="s">
        <v>2385</v>
      </c>
      <c r="G44" s="365" t="s">
        <v>2386</v>
      </c>
      <c r="H44" s="374"/>
      <c r="I44" s="374" t="s">
        <v>2441</v>
      </c>
    </row>
    <row r="45" spans="1:9" ht="22.5" customHeight="1">
      <c r="A45" s="339"/>
      <c r="B45" s="360"/>
      <c r="C45" s="361"/>
      <c r="D45" s="362"/>
      <c r="E45" s="385"/>
      <c r="F45" s="363"/>
      <c r="G45" s="364"/>
      <c r="H45" s="361"/>
      <c r="I45" s="381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03"/>
  <sheetViews>
    <sheetView view="pageBreakPreview" zoomScaleNormal="100" zoomScaleSheetLayoutView="100" workbookViewId="0">
      <selection activeCell="F15" sqref="F15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2.85546875" style="334" customWidth="1"/>
    <col min="10" max="16384" width="9.140625" style="334"/>
  </cols>
  <sheetData>
    <row r="1" spans="1:9" ht="23.25">
      <c r="A1" s="432" t="s">
        <v>2445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2446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40">
        <v>1</v>
      </c>
      <c r="B7" s="341" t="s">
        <v>2416</v>
      </c>
      <c r="C7" s="366">
        <v>75600</v>
      </c>
      <c r="D7" s="367">
        <f>C7</f>
        <v>75600</v>
      </c>
      <c r="E7" s="368" t="s">
        <v>1730</v>
      </c>
      <c r="F7" s="356" t="s">
        <v>2115</v>
      </c>
      <c r="G7" s="356" t="str">
        <f>F7</f>
        <v>หจก.เดอะ บิ๊ก ซิสเต็มส์</v>
      </c>
      <c r="H7" s="369" t="s">
        <v>790</v>
      </c>
      <c r="I7" s="370" t="s">
        <v>2449</v>
      </c>
    </row>
    <row r="8" spans="1:9" ht="21.75">
      <c r="A8" s="340"/>
      <c r="B8" s="342"/>
      <c r="C8" s="343"/>
      <c r="D8" s="340"/>
      <c r="E8" s="344"/>
      <c r="F8" s="371" t="s">
        <v>2447</v>
      </c>
      <c r="G8" s="372" t="s">
        <v>2448</v>
      </c>
      <c r="H8" s="373"/>
      <c r="I8" s="374" t="s">
        <v>2450</v>
      </c>
    </row>
    <row r="9" spans="1:9" ht="21" customHeight="1">
      <c r="A9" s="339"/>
      <c r="B9" s="396"/>
      <c r="C9" s="397"/>
      <c r="D9" s="339"/>
      <c r="E9" s="350"/>
      <c r="F9" s="398"/>
      <c r="G9" s="399"/>
      <c r="H9" s="397"/>
      <c r="I9" s="400"/>
    </row>
    <row r="10" spans="1:9" ht="21.75">
      <c r="A10" s="340">
        <v>2</v>
      </c>
      <c r="B10" s="341" t="s">
        <v>2108</v>
      </c>
      <c r="C10" s="366">
        <v>19600</v>
      </c>
      <c r="D10" s="367">
        <f>C10</f>
        <v>19600</v>
      </c>
      <c r="E10" s="368" t="s">
        <v>1730</v>
      </c>
      <c r="F10" s="356" t="s">
        <v>1852</v>
      </c>
      <c r="G10" s="356" t="str">
        <f>F10</f>
        <v>สหกรณ์การเกษตรจักราช จำกัด</v>
      </c>
      <c r="H10" s="369" t="s">
        <v>89</v>
      </c>
      <c r="I10" s="370" t="s">
        <v>2451</v>
      </c>
    </row>
    <row r="11" spans="1:9" ht="21.75">
      <c r="A11" s="340"/>
      <c r="B11" s="342"/>
      <c r="C11" s="343"/>
      <c r="D11" s="340"/>
      <c r="E11" s="344"/>
      <c r="F11" s="371" t="s">
        <v>2567</v>
      </c>
      <c r="G11" s="372" t="s">
        <v>2568</v>
      </c>
      <c r="H11" s="373" t="s">
        <v>4</v>
      </c>
      <c r="I11" s="374" t="s">
        <v>2450</v>
      </c>
    </row>
    <row r="12" spans="1:9" ht="21" customHeight="1">
      <c r="A12" s="340"/>
      <c r="B12" s="342"/>
      <c r="C12" s="343"/>
      <c r="D12" s="340"/>
      <c r="E12" s="344"/>
      <c r="F12" s="345"/>
      <c r="G12" s="346"/>
      <c r="H12" s="397"/>
      <c r="I12" s="400"/>
    </row>
    <row r="13" spans="1:9" ht="21.75">
      <c r="A13" s="338">
        <v>3</v>
      </c>
      <c r="B13" s="348" t="s">
        <v>2569</v>
      </c>
      <c r="C13" s="366">
        <v>71808.3</v>
      </c>
      <c r="D13" s="375">
        <f>C13</f>
        <v>71808.3</v>
      </c>
      <c r="E13" s="368" t="s">
        <v>1730</v>
      </c>
      <c r="F13" s="356" t="s">
        <v>1852</v>
      </c>
      <c r="G13" s="356" t="str">
        <f>F13</f>
        <v>สหกรณ์การเกษตรจักราช จำกัด</v>
      </c>
      <c r="H13" s="369" t="s">
        <v>89</v>
      </c>
      <c r="I13" s="370" t="s">
        <v>2452</v>
      </c>
    </row>
    <row r="14" spans="1:9" ht="21.75">
      <c r="A14" s="340"/>
      <c r="B14" s="342"/>
      <c r="C14" s="343"/>
      <c r="D14" s="340"/>
      <c r="E14" s="344"/>
      <c r="F14" s="371" t="s">
        <v>2570</v>
      </c>
      <c r="G14" s="372" t="s">
        <v>2571</v>
      </c>
      <c r="H14" s="373" t="s">
        <v>4</v>
      </c>
      <c r="I14" s="374" t="s">
        <v>2450</v>
      </c>
    </row>
    <row r="15" spans="1:9" ht="21" customHeight="1">
      <c r="A15" s="339"/>
      <c r="B15" s="342"/>
      <c r="C15" s="343"/>
      <c r="D15" s="340"/>
      <c r="E15" s="350"/>
      <c r="F15" s="345"/>
      <c r="G15" s="346"/>
      <c r="H15" s="397"/>
      <c r="I15" s="400"/>
    </row>
    <row r="16" spans="1:9" ht="21.75">
      <c r="A16" s="340">
        <v>4</v>
      </c>
      <c r="B16" s="348" t="s">
        <v>2453</v>
      </c>
      <c r="C16" s="376">
        <v>9100</v>
      </c>
      <c r="D16" s="376">
        <f>C16</f>
        <v>9100</v>
      </c>
      <c r="E16" s="377" t="s">
        <v>1730</v>
      </c>
      <c r="F16" s="356" t="s">
        <v>1734</v>
      </c>
      <c r="G16" s="352" t="str">
        <f>F16</f>
        <v>หจก.โคราชคอมพิวเตอร์</v>
      </c>
      <c r="H16" s="378" t="s">
        <v>790</v>
      </c>
      <c r="I16" s="370" t="s">
        <v>2456</v>
      </c>
    </row>
    <row r="17" spans="1:9" ht="21.75">
      <c r="A17" s="340"/>
      <c r="B17" s="342"/>
      <c r="C17" s="358"/>
      <c r="D17" s="379"/>
      <c r="E17" s="380"/>
      <c r="F17" s="353" t="s">
        <v>2454</v>
      </c>
      <c r="G17" s="353" t="s">
        <v>2455</v>
      </c>
      <c r="H17" s="373"/>
      <c r="I17" s="374" t="s">
        <v>2457</v>
      </c>
    </row>
    <row r="18" spans="1:9" ht="21.75">
      <c r="A18" s="340"/>
      <c r="B18" s="381"/>
      <c r="C18" s="361"/>
      <c r="D18" s="382"/>
      <c r="E18" s="383"/>
      <c r="F18" s="361"/>
      <c r="G18" s="384"/>
      <c r="H18" s="361"/>
      <c r="I18" s="381"/>
    </row>
    <row r="19" spans="1:9" ht="21.75">
      <c r="A19" s="338">
        <v>5</v>
      </c>
      <c r="B19" s="341" t="s">
        <v>2458</v>
      </c>
      <c r="C19" s="354">
        <v>27000</v>
      </c>
      <c r="D19" s="355">
        <f>C19</f>
        <v>27000</v>
      </c>
      <c r="E19" s="377" t="s">
        <v>1730</v>
      </c>
      <c r="F19" s="356" t="s">
        <v>2460</v>
      </c>
      <c r="G19" s="356" t="str">
        <f>F19</f>
        <v>ร้านโคราชาห้วยแถลง</v>
      </c>
      <c r="H19" s="369" t="s">
        <v>790</v>
      </c>
      <c r="I19" s="370" t="s">
        <v>2463</v>
      </c>
    </row>
    <row r="20" spans="1:9" ht="21.75">
      <c r="A20" s="340"/>
      <c r="B20" s="357" t="s">
        <v>2459</v>
      </c>
      <c r="C20" s="358"/>
      <c r="D20" s="359"/>
      <c r="E20" s="380"/>
      <c r="F20" s="365" t="s">
        <v>2461</v>
      </c>
      <c r="G20" s="372" t="s">
        <v>2462</v>
      </c>
      <c r="H20" s="373"/>
      <c r="I20" s="374" t="s">
        <v>2464</v>
      </c>
    </row>
    <row r="21" spans="1:9" ht="21" customHeight="1">
      <c r="A21" s="339"/>
      <c r="B21" s="360"/>
      <c r="C21" s="361"/>
      <c r="D21" s="362"/>
      <c r="E21" s="385"/>
      <c r="F21" s="363"/>
      <c r="G21" s="364"/>
      <c r="H21" s="361"/>
      <c r="I21" s="381"/>
    </row>
    <row r="22" spans="1:9" ht="21.75">
      <c r="A22" s="338">
        <v>6</v>
      </c>
      <c r="B22" s="341" t="s">
        <v>2465</v>
      </c>
      <c r="C22" s="366">
        <v>51200</v>
      </c>
      <c r="D22" s="355">
        <f>C22</f>
        <v>51200</v>
      </c>
      <c r="E22" s="368" t="s">
        <v>1730</v>
      </c>
      <c r="F22" s="356" t="s">
        <v>1858</v>
      </c>
      <c r="G22" s="356" t="str">
        <f>F22</f>
        <v>หจก.เกียรติฟ้าครุภัณฑ์</v>
      </c>
      <c r="H22" s="369" t="s">
        <v>790</v>
      </c>
      <c r="I22" s="370" t="s">
        <v>2468</v>
      </c>
    </row>
    <row r="23" spans="1:9" ht="21.75">
      <c r="A23" s="340"/>
      <c r="B23" s="342"/>
      <c r="C23" s="343"/>
      <c r="D23" s="340"/>
      <c r="E23" s="344"/>
      <c r="F23" s="371" t="s">
        <v>2466</v>
      </c>
      <c r="G23" s="372" t="s">
        <v>2467</v>
      </c>
      <c r="H23" s="373"/>
      <c r="I23" s="374" t="s">
        <v>2469</v>
      </c>
    </row>
    <row r="24" spans="1:9" ht="21" customHeight="1">
      <c r="A24" s="339"/>
      <c r="B24" s="396"/>
      <c r="C24" s="397"/>
      <c r="D24" s="339"/>
      <c r="E24" s="350"/>
      <c r="F24" s="345"/>
      <c r="G24" s="346"/>
      <c r="H24" s="343"/>
      <c r="I24" s="400"/>
    </row>
    <row r="25" spans="1:9" ht="21.75">
      <c r="A25" s="338">
        <v>7</v>
      </c>
      <c r="B25" s="341" t="s">
        <v>2470</v>
      </c>
      <c r="C25" s="393">
        <v>33200</v>
      </c>
      <c r="D25" s="355">
        <f>C25</f>
        <v>33200</v>
      </c>
      <c r="E25" s="394" t="s">
        <v>1730</v>
      </c>
      <c r="F25" s="356" t="s">
        <v>1734</v>
      </c>
      <c r="G25" s="356" t="str">
        <f>F25</f>
        <v>หจก.โคราชคอมพิวเตอร์</v>
      </c>
      <c r="H25" s="369" t="s">
        <v>790</v>
      </c>
      <c r="I25" s="370" t="s">
        <v>2476</v>
      </c>
    </row>
    <row r="26" spans="1:9" ht="21.75">
      <c r="A26" s="340"/>
      <c r="B26" s="342"/>
      <c r="C26" s="343"/>
      <c r="D26" s="340"/>
      <c r="E26" s="344"/>
      <c r="F26" s="371" t="s">
        <v>2471</v>
      </c>
      <c r="G26" s="372" t="s">
        <v>2472</v>
      </c>
      <c r="H26" s="373"/>
      <c r="I26" s="374" t="s">
        <v>2478</v>
      </c>
    </row>
    <row r="27" spans="1:9" ht="21" customHeight="1">
      <c r="A27" s="339"/>
      <c r="B27" s="342"/>
      <c r="C27" s="343"/>
      <c r="D27" s="340"/>
      <c r="E27" s="350"/>
      <c r="F27" s="345"/>
      <c r="G27" s="346"/>
      <c r="H27" s="343"/>
      <c r="I27" s="400"/>
    </row>
    <row r="28" spans="1:9" ht="21.75">
      <c r="A28" s="338">
        <v>8</v>
      </c>
      <c r="B28" s="341" t="s">
        <v>2473</v>
      </c>
      <c r="C28" s="393">
        <v>2600</v>
      </c>
      <c r="D28" s="355">
        <f>C28</f>
        <v>2600</v>
      </c>
      <c r="E28" s="394" t="s">
        <v>1730</v>
      </c>
      <c r="F28" s="356" t="s">
        <v>1734</v>
      </c>
      <c r="G28" s="356" t="str">
        <f>F28</f>
        <v>หจก.โคราชคอมพิวเตอร์</v>
      </c>
      <c r="H28" s="369" t="s">
        <v>790</v>
      </c>
      <c r="I28" s="370" t="s">
        <v>2477</v>
      </c>
    </row>
    <row r="29" spans="1:9" ht="21.75">
      <c r="A29" s="340"/>
      <c r="B29" s="342"/>
      <c r="C29" s="343"/>
      <c r="D29" s="340"/>
      <c r="E29" s="344"/>
      <c r="F29" s="371" t="s">
        <v>2474</v>
      </c>
      <c r="G29" s="372" t="s">
        <v>2475</v>
      </c>
      <c r="H29" s="373"/>
      <c r="I29" s="374" t="s">
        <v>2478</v>
      </c>
    </row>
    <row r="30" spans="1:9" ht="21" customHeight="1">
      <c r="A30" s="339"/>
      <c r="B30" s="342"/>
      <c r="C30" s="343"/>
      <c r="D30" s="340"/>
      <c r="E30" s="350"/>
      <c r="F30" s="345"/>
      <c r="G30" s="346"/>
      <c r="H30" s="343"/>
      <c r="I30" s="400"/>
    </row>
    <row r="31" spans="1:9" ht="22.5" customHeight="1">
      <c r="A31" s="340">
        <v>9</v>
      </c>
      <c r="B31" s="348" t="s">
        <v>2080</v>
      </c>
      <c r="C31" s="376">
        <v>5000</v>
      </c>
      <c r="D31" s="376">
        <f>C31</f>
        <v>5000</v>
      </c>
      <c r="E31" s="377" t="s">
        <v>1730</v>
      </c>
      <c r="F31" s="356" t="s">
        <v>1858</v>
      </c>
      <c r="G31" s="352" t="str">
        <f>F31</f>
        <v>หจก.เกียรติฟ้าครุภัณฑ์</v>
      </c>
      <c r="H31" s="369" t="s">
        <v>790</v>
      </c>
      <c r="I31" s="370" t="s">
        <v>2481</v>
      </c>
    </row>
    <row r="32" spans="1:9" ht="22.5" customHeight="1">
      <c r="A32" s="340"/>
      <c r="B32" s="342"/>
      <c r="C32" s="358"/>
      <c r="D32" s="379"/>
      <c r="E32" s="380"/>
      <c r="F32" s="353" t="s">
        <v>2479</v>
      </c>
      <c r="G32" s="353" t="s">
        <v>2480</v>
      </c>
      <c r="H32" s="373"/>
      <c r="I32" s="374" t="s">
        <v>2482</v>
      </c>
    </row>
    <row r="33" spans="1:9" ht="22.5" customHeight="1">
      <c r="A33" s="340"/>
      <c r="B33" s="381"/>
      <c r="C33" s="361"/>
      <c r="D33" s="382"/>
      <c r="E33" s="383"/>
      <c r="F33" s="361"/>
      <c r="G33" s="384"/>
      <c r="H33" s="361"/>
      <c r="I33" s="381"/>
    </row>
    <row r="34" spans="1:9" ht="22.5" customHeight="1">
      <c r="A34" s="338">
        <v>10</v>
      </c>
      <c r="B34" s="348" t="s">
        <v>2483</v>
      </c>
      <c r="C34" s="376">
        <v>5000</v>
      </c>
      <c r="D34" s="376">
        <f>C34</f>
        <v>5000</v>
      </c>
      <c r="E34" s="377" t="s">
        <v>1730</v>
      </c>
      <c r="F34" s="356" t="s">
        <v>1858</v>
      </c>
      <c r="G34" s="352" t="str">
        <f>F34</f>
        <v>หจก.เกียรติฟ้าครุภัณฑ์</v>
      </c>
      <c r="H34" s="369" t="s">
        <v>790</v>
      </c>
      <c r="I34" s="370" t="s">
        <v>2484</v>
      </c>
    </row>
    <row r="35" spans="1:9" ht="22.5" customHeight="1">
      <c r="A35" s="340"/>
      <c r="B35" s="342"/>
      <c r="C35" s="358"/>
      <c r="D35" s="379"/>
      <c r="E35" s="380"/>
      <c r="F35" s="353" t="s">
        <v>2479</v>
      </c>
      <c r="G35" s="353" t="s">
        <v>2480</v>
      </c>
      <c r="H35" s="373"/>
      <c r="I35" s="374" t="s">
        <v>2482</v>
      </c>
    </row>
    <row r="36" spans="1:9" ht="22.5" customHeight="1">
      <c r="A36" s="339"/>
      <c r="B36" s="381"/>
      <c r="C36" s="361"/>
      <c r="D36" s="382"/>
      <c r="E36" s="383"/>
      <c r="F36" s="361"/>
      <c r="G36" s="384"/>
      <c r="H36" s="361"/>
      <c r="I36" s="381"/>
    </row>
    <row r="37" spans="1:9" ht="22.5" customHeight="1">
      <c r="A37" s="338">
        <v>11</v>
      </c>
      <c r="B37" s="348" t="s">
        <v>2533</v>
      </c>
      <c r="C37" s="376">
        <v>1800</v>
      </c>
      <c r="D37" s="376">
        <f>C37</f>
        <v>1800</v>
      </c>
      <c r="E37" s="377" t="s">
        <v>1730</v>
      </c>
      <c r="F37" s="356" t="s">
        <v>2421</v>
      </c>
      <c r="G37" s="352" t="str">
        <f>F37</f>
        <v>นายก่วง ตากกระโทก</v>
      </c>
      <c r="H37" s="369" t="s">
        <v>790</v>
      </c>
      <c r="I37" s="370" t="s">
        <v>2534</v>
      </c>
    </row>
    <row r="38" spans="1:9" ht="22.5" customHeight="1">
      <c r="A38" s="340"/>
      <c r="B38" s="342" t="s">
        <v>2110</v>
      </c>
      <c r="C38" s="358"/>
      <c r="D38" s="379"/>
      <c r="E38" s="380"/>
      <c r="F38" s="353" t="s">
        <v>2150</v>
      </c>
      <c r="G38" s="353" t="s">
        <v>2151</v>
      </c>
      <c r="H38" s="373"/>
      <c r="I38" s="374" t="s">
        <v>2482</v>
      </c>
    </row>
    <row r="39" spans="1:9" ht="22.5" customHeight="1">
      <c r="A39" s="339"/>
      <c r="B39" s="381"/>
      <c r="C39" s="361"/>
      <c r="D39" s="382"/>
      <c r="E39" s="383"/>
      <c r="F39" s="361"/>
      <c r="G39" s="384"/>
      <c r="H39" s="361"/>
      <c r="I39" s="381"/>
    </row>
    <row r="40" spans="1:9" ht="22.5" customHeight="1">
      <c r="A40" s="340">
        <v>12</v>
      </c>
      <c r="B40" s="348" t="s">
        <v>2485</v>
      </c>
      <c r="C40" s="376">
        <v>30000</v>
      </c>
      <c r="D40" s="376">
        <f>C40</f>
        <v>30000</v>
      </c>
      <c r="E40" s="377" t="s">
        <v>1730</v>
      </c>
      <c r="F40" s="356" t="s">
        <v>2486</v>
      </c>
      <c r="G40" s="352" t="str">
        <f>F40</f>
        <v>ร้านถาวร</v>
      </c>
      <c r="H40" s="369" t="s">
        <v>790</v>
      </c>
      <c r="I40" s="370" t="s">
        <v>2489</v>
      </c>
    </row>
    <row r="41" spans="1:9" ht="22.5" customHeight="1">
      <c r="A41" s="340"/>
      <c r="B41" s="342"/>
      <c r="C41" s="358"/>
      <c r="D41" s="379"/>
      <c r="E41" s="380"/>
      <c r="F41" s="353" t="s">
        <v>2487</v>
      </c>
      <c r="G41" s="353" t="s">
        <v>2488</v>
      </c>
      <c r="H41" s="373"/>
      <c r="I41" s="374" t="s">
        <v>2478</v>
      </c>
    </row>
    <row r="42" spans="1:9" ht="22.5" customHeight="1">
      <c r="A42" s="340"/>
      <c r="B42" s="381"/>
      <c r="C42" s="361"/>
      <c r="D42" s="382"/>
      <c r="E42" s="383"/>
      <c r="F42" s="361"/>
      <c r="G42" s="384"/>
      <c r="H42" s="361"/>
      <c r="I42" s="381"/>
    </row>
    <row r="43" spans="1:9" ht="22.5" customHeight="1">
      <c r="A43" s="338">
        <v>13</v>
      </c>
      <c r="B43" s="348" t="s">
        <v>2490</v>
      </c>
      <c r="C43" s="376">
        <v>5608</v>
      </c>
      <c r="D43" s="376">
        <f>C43</f>
        <v>5608</v>
      </c>
      <c r="E43" s="377" t="s">
        <v>1730</v>
      </c>
      <c r="F43" s="356" t="s">
        <v>2081</v>
      </c>
      <c r="G43" s="352" t="str">
        <f>F43</f>
        <v>ร้าน รุ่ง อิงค์เจ็ท</v>
      </c>
      <c r="H43" s="369" t="s">
        <v>790</v>
      </c>
      <c r="I43" s="370" t="s">
        <v>2493</v>
      </c>
    </row>
    <row r="44" spans="1:9" ht="22.5" customHeight="1">
      <c r="A44" s="340"/>
      <c r="B44" s="342" t="s">
        <v>2109</v>
      </c>
      <c r="C44" s="358"/>
      <c r="D44" s="379"/>
      <c r="E44" s="380"/>
      <c r="F44" s="353" t="s">
        <v>2491</v>
      </c>
      <c r="G44" s="353" t="s">
        <v>2492</v>
      </c>
      <c r="H44" s="373"/>
      <c r="I44" s="374" t="s">
        <v>2494</v>
      </c>
    </row>
    <row r="45" spans="1:9" ht="22.5" customHeight="1">
      <c r="A45" s="340"/>
      <c r="B45" s="381"/>
      <c r="C45" s="361"/>
      <c r="D45" s="382"/>
      <c r="E45" s="383"/>
      <c r="F45" s="361"/>
      <c r="G45" s="384"/>
      <c r="H45" s="361"/>
      <c r="I45" s="381"/>
    </row>
    <row r="46" spans="1:9" ht="22.5" customHeight="1">
      <c r="A46" s="338">
        <v>14</v>
      </c>
      <c r="B46" s="341" t="s">
        <v>2088</v>
      </c>
      <c r="C46" s="354">
        <v>2400</v>
      </c>
      <c r="D46" s="355">
        <f>C46</f>
        <v>2400</v>
      </c>
      <c r="E46" s="377" t="s">
        <v>1730</v>
      </c>
      <c r="F46" s="356" t="s">
        <v>1738</v>
      </c>
      <c r="G46" s="376" t="str">
        <f>F46</f>
        <v>หจก.ออฟฟิต เซ็นเตอร์ กรุ๊ป</v>
      </c>
      <c r="H46" s="369" t="s">
        <v>790</v>
      </c>
      <c r="I46" s="370" t="s">
        <v>2495</v>
      </c>
    </row>
    <row r="47" spans="1:9" ht="22.5" customHeight="1">
      <c r="A47" s="340"/>
      <c r="B47" s="342" t="s">
        <v>2110</v>
      </c>
      <c r="C47" s="358"/>
      <c r="D47" s="359"/>
      <c r="E47" s="380"/>
      <c r="F47" s="353" t="s">
        <v>1759</v>
      </c>
      <c r="G47" s="353" t="s">
        <v>1760</v>
      </c>
      <c r="H47" s="374"/>
      <c r="I47" s="374" t="s">
        <v>2450</v>
      </c>
    </row>
    <row r="48" spans="1:9" ht="22.5" customHeight="1">
      <c r="A48" s="339"/>
      <c r="B48" s="360"/>
      <c r="C48" s="361"/>
      <c r="D48" s="362"/>
      <c r="E48" s="385"/>
      <c r="F48" s="363"/>
      <c r="G48" s="364"/>
      <c r="H48" s="361"/>
      <c r="I48" s="381"/>
    </row>
    <row r="49" spans="1:9" ht="22.5" customHeight="1">
      <c r="A49" s="338">
        <v>15</v>
      </c>
      <c r="B49" s="341" t="s">
        <v>2496</v>
      </c>
      <c r="C49" s="354">
        <v>7000</v>
      </c>
      <c r="D49" s="355">
        <f>C49</f>
        <v>7000</v>
      </c>
      <c r="E49" s="377" t="s">
        <v>1730</v>
      </c>
      <c r="F49" s="356" t="s">
        <v>2081</v>
      </c>
      <c r="G49" s="376" t="str">
        <f>F49</f>
        <v>ร้าน รุ่ง อิงค์เจ็ท</v>
      </c>
      <c r="H49" s="369" t="s">
        <v>790</v>
      </c>
      <c r="I49" s="370" t="s">
        <v>2499</v>
      </c>
    </row>
    <row r="50" spans="1:9" ht="22.5" customHeight="1">
      <c r="A50" s="340"/>
      <c r="B50" s="357"/>
      <c r="C50" s="358"/>
      <c r="D50" s="359"/>
      <c r="E50" s="380"/>
      <c r="F50" s="353" t="s">
        <v>2497</v>
      </c>
      <c r="G50" s="353" t="s">
        <v>2498</v>
      </c>
      <c r="H50" s="374"/>
      <c r="I50" s="374" t="s">
        <v>2450</v>
      </c>
    </row>
    <row r="51" spans="1:9" ht="22.5" customHeight="1">
      <c r="A51" s="339"/>
      <c r="B51" s="360"/>
      <c r="C51" s="361"/>
      <c r="D51" s="362"/>
      <c r="E51" s="385"/>
      <c r="F51" s="363"/>
      <c r="G51" s="364"/>
      <c r="H51" s="361"/>
      <c r="I51" s="381"/>
    </row>
    <row r="52" spans="1:9" ht="22.5" customHeight="1">
      <c r="A52" s="338">
        <v>16</v>
      </c>
      <c r="B52" s="341" t="s">
        <v>2500</v>
      </c>
      <c r="C52" s="354">
        <v>5140</v>
      </c>
      <c r="D52" s="355">
        <f>C52</f>
        <v>5140</v>
      </c>
      <c r="E52" s="377" t="s">
        <v>1730</v>
      </c>
      <c r="F52" s="356" t="s">
        <v>1734</v>
      </c>
      <c r="G52" s="376" t="str">
        <f>F52</f>
        <v>หจก.โคราชคอมพิวเตอร์</v>
      </c>
      <c r="H52" s="369" t="s">
        <v>790</v>
      </c>
      <c r="I52" s="370" t="s">
        <v>2504</v>
      </c>
    </row>
    <row r="53" spans="1:9" ht="22.5" customHeight="1">
      <c r="A53" s="340"/>
      <c r="B53" s="357" t="s">
        <v>2501</v>
      </c>
      <c r="C53" s="358"/>
      <c r="D53" s="359"/>
      <c r="E53" s="380"/>
      <c r="F53" s="353" t="s">
        <v>2502</v>
      </c>
      <c r="G53" s="353" t="s">
        <v>2503</v>
      </c>
      <c r="H53" s="374"/>
      <c r="I53" s="374" t="s">
        <v>2457</v>
      </c>
    </row>
    <row r="54" spans="1:9" ht="22.5" customHeight="1">
      <c r="A54" s="339"/>
      <c r="B54" s="360"/>
      <c r="C54" s="361"/>
      <c r="D54" s="362"/>
      <c r="E54" s="385"/>
      <c r="F54" s="363"/>
      <c r="G54" s="364"/>
      <c r="H54" s="361"/>
      <c r="I54" s="381"/>
    </row>
    <row r="55" spans="1:9" ht="21.75">
      <c r="A55" s="338">
        <v>17</v>
      </c>
      <c r="B55" s="341" t="s">
        <v>2112</v>
      </c>
      <c r="C55" s="354">
        <v>360</v>
      </c>
      <c r="D55" s="355">
        <f>C55</f>
        <v>360</v>
      </c>
      <c r="E55" s="377" t="s">
        <v>1730</v>
      </c>
      <c r="F55" s="356" t="s">
        <v>2081</v>
      </c>
      <c r="G55" s="356" t="str">
        <f>F55</f>
        <v>ร้าน รุ่ง อิงค์เจ็ท</v>
      </c>
      <c r="H55" s="369" t="s">
        <v>790</v>
      </c>
      <c r="I55" s="370" t="s">
        <v>2506</v>
      </c>
    </row>
    <row r="56" spans="1:9" ht="21.75">
      <c r="A56" s="340"/>
      <c r="B56" s="357" t="s">
        <v>2505</v>
      </c>
      <c r="C56" s="358"/>
      <c r="D56" s="359"/>
      <c r="E56" s="380"/>
      <c r="F56" s="365" t="s">
        <v>2298</v>
      </c>
      <c r="G56" s="365" t="s">
        <v>2299</v>
      </c>
      <c r="H56" s="374"/>
      <c r="I56" s="374" t="s">
        <v>2464</v>
      </c>
    </row>
    <row r="57" spans="1:9" ht="21" customHeight="1">
      <c r="A57" s="339"/>
      <c r="B57" s="360"/>
      <c r="C57" s="361"/>
      <c r="D57" s="362"/>
      <c r="E57" s="385"/>
      <c r="F57" s="363"/>
      <c r="G57" s="364"/>
      <c r="H57" s="361"/>
      <c r="I57" s="381"/>
    </row>
    <row r="58" spans="1:9" ht="22.5" customHeight="1">
      <c r="A58" s="338">
        <v>18</v>
      </c>
      <c r="B58" s="341" t="s">
        <v>2507</v>
      </c>
      <c r="C58" s="354">
        <v>12000</v>
      </c>
      <c r="D58" s="355">
        <f>C58</f>
        <v>12000</v>
      </c>
      <c r="E58" s="377" t="s">
        <v>1730</v>
      </c>
      <c r="F58" s="356" t="s">
        <v>2034</v>
      </c>
      <c r="G58" s="356" t="str">
        <f>F58</f>
        <v>น.ส.ทองแม้น ตีบกลาง</v>
      </c>
      <c r="H58" s="369" t="s">
        <v>790</v>
      </c>
      <c r="I58" s="370" t="s">
        <v>2509</v>
      </c>
    </row>
    <row r="59" spans="1:9" ht="22.5" customHeight="1">
      <c r="A59" s="340"/>
      <c r="B59" s="357" t="s">
        <v>2508</v>
      </c>
      <c r="C59" s="358"/>
      <c r="D59" s="359"/>
      <c r="E59" s="380"/>
      <c r="F59" s="365" t="s">
        <v>2124</v>
      </c>
      <c r="G59" s="365" t="s">
        <v>2321</v>
      </c>
      <c r="H59" s="374"/>
      <c r="I59" s="374" t="s">
        <v>2464</v>
      </c>
    </row>
    <row r="60" spans="1:9" ht="22.5" customHeight="1">
      <c r="A60" s="339"/>
      <c r="B60" s="360"/>
      <c r="C60" s="361"/>
      <c r="D60" s="362"/>
      <c r="E60" s="385"/>
      <c r="F60" s="363"/>
      <c r="G60" s="364"/>
      <c r="H60" s="361"/>
      <c r="I60" s="381"/>
    </row>
    <row r="61" spans="1:9" ht="22.5" customHeight="1">
      <c r="A61" s="338">
        <v>19</v>
      </c>
      <c r="B61" s="341" t="s">
        <v>2112</v>
      </c>
      <c r="C61" s="354">
        <v>360</v>
      </c>
      <c r="D61" s="355">
        <f>C61</f>
        <v>360</v>
      </c>
      <c r="E61" s="377" t="s">
        <v>1730</v>
      </c>
      <c r="F61" s="356" t="s">
        <v>2081</v>
      </c>
      <c r="G61" s="376" t="str">
        <f>F61</f>
        <v>ร้าน รุ่ง อิงค์เจ็ท</v>
      </c>
      <c r="H61" s="369" t="s">
        <v>790</v>
      </c>
      <c r="I61" s="370" t="s">
        <v>2511</v>
      </c>
    </row>
    <row r="62" spans="1:9" ht="22.5" customHeight="1">
      <c r="A62" s="340"/>
      <c r="B62" s="357" t="s">
        <v>2510</v>
      </c>
      <c r="C62" s="358"/>
      <c r="D62" s="359"/>
      <c r="E62" s="380"/>
      <c r="F62" s="353" t="s">
        <v>2298</v>
      </c>
      <c r="G62" s="353" t="s">
        <v>2299</v>
      </c>
      <c r="H62" s="374"/>
      <c r="I62" s="374" t="s">
        <v>2464</v>
      </c>
    </row>
    <row r="63" spans="1:9" ht="22.5" customHeight="1">
      <c r="A63" s="339"/>
      <c r="B63" s="360"/>
      <c r="C63" s="361"/>
      <c r="D63" s="362"/>
      <c r="E63" s="385"/>
      <c r="F63" s="363"/>
      <c r="G63" s="364"/>
      <c r="H63" s="361"/>
      <c r="I63" s="381"/>
    </row>
    <row r="64" spans="1:9" ht="22.5" customHeight="1">
      <c r="A64" s="338">
        <v>20</v>
      </c>
      <c r="B64" s="341" t="s">
        <v>2112</v>
      </c>
      <c r="C64" s="354">
        <v>360</v>
      </c>
      <c r="D64" s="355">
        <f>C64</f>
        <v>360</v>
      </c>
      <c r="E64" s="377" t="s">
        <v>1730</v>
      </c>
      <c r="F64" s="356" t="s">
        <v>2081</v>
      </c>
      <c r="G64" s="376" t="str">
        <f>F64</f>
        <v>ร้าน รุ่ง อิงค์เจ็ท</v>
      </c>
      <c r="H64" s="369" t="s">
        <v>790</v>
      </c>
      <c r="I64" s="370" t="s">
        <v>2513</v>
      </c>
    </row>
    <row r="65" spans="1:9" ht="22.5" customHeight="1">
      <c r="A65" s="340"/>
      <c r="B65" s="357" t="s">
        <v>2512</v>
      </c>
      <c r="C65" s="358"/>
      <c r="D65" s="359"/>
      <c r="E65" s="380"/>
      <c r="F65" s="353" t="s">
        <v>2298</v>
      </c>
      <c r="G65" s="353" t="s">
        <v>2299</v>
      </c>
      <c r="H65" s="374"/>
      <c r="I65" s="374" t="s">
        <v>2469</v>
      </c>
    </row>
    <row r="66" spans="1:9" ht="22.5" customHeight="1">
      <c r="A66" s="339"/>
      <c r="B66" s="360"/>
      <c r="C66" s="361"/>
      <c r="D66" s="362"/>
      <c r="E66" s="385"/>
      <c r="F66" s="363"/>
      <c r="G66" s="364"/>
      <c r="H66" s="361"/>
      <c r="I66" s="381"/>
    </row>
    <row r="67" spans="1:9" ht="22.5" customHeight="1">
      <c r="A67" s="338">
        <v>21</v>
      </c>
      <c r="B67" s="341" t="s">
        <v>2514</v>
      </c>
      <c r="C67" s="354">
        <v>720</v>
      </c>
      <c r="D67" s="355">
        <f>C67</f>
        <v>720</v>
      </c>
      <c r="E67" s="377" t="s">
        <v>1730</v>
      </c>
      <c r="F67" s="356" t="s">
        <v>2081</v>
      </c>
      <c r="G67" s="376" t="str">
        <f>F67</f>
        <v>ร้าน รุ่ง อิงค์เจ็ท</v>
      </c>
      <c r="H67" s="369" t="s">
        <v>790</v>
      </c>
      <c r="I67" s="370" t="s">
        <v>2518</v>
      </c>
    </row>
    <row r="68" spans="1:9" ht="22.5" customHeight="1">
      <c r="A68" s="340"/>
      <c r="B68" s="357" t="s">
        <v>2515</v>
      </c>
      <c r="C68" s="358"/>
      <c r="D68" s="359"/>
      <c r="E68" s="380"/>
      <c r="F68" s="353" t="s">
        <v>2516</v>
      </c>
      <c r="G68" s="353" t="s">
        <v>2517</v>
      </c>
      <c r="H68" s="374"/>
      <c r="I68" s="374" t="s">
        <v>2519</v>
      </c>
    </row>
    <row r="69" spans="1:9" ht="22.5" customHeight="1">
      <c r="A69" s="339"/>
      <c r="B69" s="360"/>
      <c r="C69" s="361"/>
      <c r="D69" s="362"/>
      <c r="E69" s="385"/>
      <c r="F69" s="363"/>
      <c r="G69" s="364"/>
      <c r="H69" s="361"/>
      <c r="I69" s="381"/>
    </row>
    <row r="70" spans="1:9" ht="22.5" customHeight="1">
      <c r="A70" s="338">
        <v>22</v>
      </c>
      <c r="B70" s="341" t="s">
        <v>2521</v>
      </c>
      <c r="C70" s="354">
        <v>40000</v>
      </c>
      <c r="D70" s="355">
        <f>C70</f>
        <v>40000</v>
      </c>
      <c r="E70" s="377" t="s">
        <v>1730</v>
      </c>
      <c r="F70" s="356" t="s">
        <v>2161</v>
      </c>
      <c r="G70" s="376" t="str">
        <f>F70</f>
        <v>นายสมชิต ทานกระโทก</v>
      </c>
      <c r="H70" s="369" t="s">
        <v>790</v>
      </c>
      <c r="I70" s="370" t="s">
        <v>2520</v>
      </c>
    </row>
    <row r="71" spans="1:9" ht="22.5" customHeight="1">
      <c r="A71" s="340"/>
      <c r="B71" s="357" t="s">
        <v>2522</v>
      </c>
      <c r="C71" s="358"/>
      <c r="D71" s="359"/>
      <c r="E71" s="380"/>
      <c r="F71" s="353" t="s">
        <v>2523</v>
      </c>
      <c r="G71" s="353" t="s">
        <v>2524</v>
      </c>
      <c r="H71" s="374"/>
      <c r="I71" s="374" t="s">
        <v>2478</v>
      </c>
    </row>
    <row r="72" spans="1:9" ht="22.5" customHeight="1">
      <c r="A72" s="339"/>
      <c r="B72" s="360"/>
      <c r="C72" s="361"/>
      <c r="D72" s="362"/>
      <c r="E72" s="385"/>
      <c r="F72" s="363"/>
      <c r="G72" s="364"/>
      <c r="H72" s="361"/>
      <c r="I72" s="381"/>
    </row>
    <row r="73" spans="1:9" ht="22.5" customHeight="1">
      <c r="A73" s="338">
        <v>23</v>
      </c>
      <c r="B73" s="341" t="s">
        <v>2112</v>
      </c>
      <c r="C73" s="354">
        <v>960</v>
      </c>
      <c r="D73" s="355">
        <f>C73</f>
        <v>960</v>
      </c>
      <c r="E73" s="377" t="s">
        <v>1730</v>
      </c>
      <c r="F73" s="356" t="s">
        <v>2081</v>
      </c>
      <c r="G73" s="376" t="str">
        <f>F73</f>
        <v>ร้าน รุ่ง อิงค์เจ็ท</v>
      </c>
      <c r="H73" s="369" t="s">
        <v>790</v>
      </c>
      <c r="I73" s="370" t="s">
        <v>2528</v>
      </c>
    </row>
    <row r="74" spans="1:9" ht="22.5" customHeight="1">
      <c r="A74" s="340"/>
      <c r="B74" s="357" t="s">
        <v>2525</v>
      </c>
      <c r="C74" s="358"/>
      <c r="D74" s="359"/>
      <c r="E74" s="380"/>
      <c r="F74" s="353" t="s">
        <v>2526</v>
      </c>
      <c r="G74" s="353" t="s">
        <v>2527</v>
      </c>
      <c r="H74" s="374"/>
      <c r="I74" s="374" t="s">
        <v>2519</v>
      </c>
    </row>
    <row r="75" spans="1:9" ht="22.5" customHeight="1">
      <c r="A75" s="339"/>
      <c r="B75" s="360"/>
      <c r="C75" s="361"/>
      <c r="D75" s="362"/>
      <c r="E75" s="385"/>
      <c r="F75" s="363"/>
      <c r="G75" s="364"/>
      <c r="H75" s="361"/>
      <c r="I75" s="381"/>
    </row>
    <row r="76" spans="1:9" ht="22.5" customHeight="1">
      <c r="A76" s="338">
        <v>24</v>
      </c>
      <c r="B76" s="341" t="s">
        <v>2529</v>
      </c>
      <c r="C76" s="354">
        <v>20000</v>
      </c>
      <c r="D76" s="355">
        <f>C76</f>
        <v>20000</v>
      </c>
      <c r="E76" s="377" t="s">
        <v>1730</v>
      </c>
      <c r="F76" s="356" t="s">
        <v>2034</v>
      </c>
      <c r="G76" s="376" t="str">
        <f>F76</f>
        <v>น.ส.ทองแม้น ตีบกลาง</v>
      </c>
      <c r="H76" s="369" t="s">
        <v>790</v>
      </c>
      <c r="I76" s="370" t="s">
        <v>2530</v>
      </c>
    </row>
    <row r="77" spans="1:9" ht="22.5" customHeight="1">
      <c r="A77" s="340"/>
      <c r="B77" s="357" t="s">
        <v>2525</v>
      </c>
      <c r="C77" s="358"/>
      <c r="D77" s="359"/>
      <c r="E77" s="380"/>
      <c r="F77" s="353" t="s">
        <v>2241</v>
      </c>
      <c r="G77" s="353" t="s">
        <v>2242</v>
      </c>
      <c r="H77" s="374"/>
      <c r="I77" s="374" t="s">
        <v>2519</v>
      </c>
    </row>
    <row r="78" spans="1:9" ht="22.5" customHeight="1">
      <c r="A78" s="339"/>
      <c r="B78" s="360"/>
      <c r="C78" s="361"/>
      <c r="D78" s="362"/>
      <c r="E78" s="385"/>
      <c r="F78" s="363"/>
      <c r="G78" s="364"/>
      <c r="H78" s="361"/>
      <c r="I78" s="381"/>
    </row>
    <row r="79" spans="1:9" ht="22.5" customHeight="1">
      <c r="A79" s="338">
        <v>25</v>
      </c>
      <c r="B79" s="341" t="s">
        <v>2113</v>
      </c>
      <c r="C79" s="354">
        <v>360</v>
      </c>
      <c r="D79" s="355">
        <f>C79</f>
        <v>360</v>
      </c>
      <c r="E79" s="377" t="s">
        <v>1730</v>
      </c>
      <c r="F79" s="356" t="s">
        <v>2081</v>
      </c>
      <c r="G79" s="376" t="str">
        <f>F79</f>
        <v>ร้าน รุ่ง อิงค์เจ็ท</v>
      </c>
      <c r="H79" s="369" t="s">
        <v>790</v>
      </c>
      <c r="I79" s="370" t="s">
        <v>2535</v>
      </c>
    </row>
    <row r="80" spans="1:9" ht="22.5" customHeight="1">
      <c r="A80" s="340"/>
      <c r="B80" s="357" t="s">
        <v>2114</v>
      </c>
      <c r="C80" s="358"/>
      <c r="D80" s="359"/>
      <c r="E80" s="380"/>
      <c r="F80" s="353" t="s">
        <v>2298</v>
      </c>
      <c r="G80" s="353" t="s">
        <v>2299</v>
      </c>
      <c r="H80" s="374"/>
      <c r="I80" s="374" t="s">
        <v>2536</v>
      </c>
    </row>
    <row r="81" spans="1:9" ht="22.5" customHeight="1">
      <c r="A81" s="339"/>
      <c r="B81" s="360"/>
      <c r="C81" s="361"/>
      <c r="D81" s="362"/>
      <c r="E81" s="385"/>
      <c r="F81" s="363"/>
      <c r="G81" s="364"/>
      <c r="H81" s="361"/>
      <c r="I81" s="381"/>
    </row>
    <row r="82" spans="1:9" ht="22.5" customHeight="1">
      <c r="A82" s="338">
        <v>26</v>
      </c>
      <c r="B82" s="341" t="s">
        <v>2113</v>
      </c>
      <c r="C82" s="354">
        <v>360</v>
      </c>
      <c r="D82" s="355">
        <f>C82</f>
        <v>360</v>
      </c>
      <c r="E82" s="377" t="s">
        <v>1730</v>
      </c>
      <c r="F82" s="356" t="s">
        <v>2081</v>
      </c>
      <c r="G82" s="376" t="str">
        <f>F82</f>
        <v>ร้าน รุ่ง อิงค์เจ็ท</v>
      </c>
      <c r="H82" s="369" t="s">
        <v>790</v>
      </c>
      <c r="I82" s="370" t="s">
        <v>2538</v>
      </c>
    </row>
    <row r="83" spans="1:9" ht="22.5" customHeight="1">
      <c r="A83" s="340"/>
      <c r="B83" s="357" t="s">
        <v>2537</v>
      </c>
      <c r="C83" s="358"/>
      <c r="D83" s="359"/>
      <c r="E83" s="380"/>
      <c r="F83" s="353" t="s">
        <v>2096</v>
      </c>
      <c r="G83" s="353" t="s">
        <v>2097</v>
      </c>
      <c r="H83" s="374"/>
      <c r="I83" s="374" t="s">
        <v>2539</v>
      </c>
    </row>
    <row r="84" spans="1:9" ht="22.5" customHeight="1">
      <c r="A84" s="339"/>
      <c r="B84" s="360"/>
      <c r="C84" s="361"/>
      <c r="D84" s="362"/>
      <c r="E84" s="385"/>
      <c r="F84" s="363"/>
      <c r="G84" s="364"/>
      <c r="H84" s="361"/>
      <c r="I84" s="381"/>
    </row>
    <row r="85" spans="1:9" ht="22.5" customHeight="1">
      <c r="A85" s="338">
        <v>27</v>
      </c>
      <c r="B85" s="341" t="s">
        <v>2540</v>
      </c>
      <c r="C85" s="354">
        <v>100000</v>
      </c>
      <c r="D85" s="355">
        <f>C85</f>
        <v>100000</v>
      </c>
      <c r="E85" s="377" t="s">
        <v>1730</v>
      </c>
      <c r="F85" s="356" t="s">
        <v>2541</v>
      </c>
      <c r="G85" s="376" t="str">
        <f>F85</f>
        <v>ภัทราเซอร์วิส</v>
      </c>
      <c r="H85" s="369" t="s">
        <v>790</v>
      </c>
      <c r="I85" s="370" t="s">
        <v>2544</v>
      </c>
    </row>
    <row r="86" spans="1:9" ht="22.5" customHeight="1">
      <c r="A86" s="340"/>
      <c r="B86" s="357" t="s">
        <v>2537</v>
      </c>
      <c r="C86" s="358"/>
      <c r="D86" s="359"/>
      <c r="E86" s="380"/>
      <c r="F86" s="353" t="s">
        <v>2542</v>
      </c>
      <c r="G86" s="353" t="s">
        <v>2543</v>
      </c>
      <c r="H86" s="374"/>
      <c r="I86" s="374" t="s">
        <v>2545</v>
      </c>
    </row>
    <row r="87" spans="1:9" ht="22.5" customHeight="1">
      <c r="A87" s="339"/>
      <c r="B87" s="360"/>
      <c r="C87" s="361"/>
      <c r="D87" s="362"/>
      <c r="E87" s="385"/>
      <c r="F87" s="363"/>
      <c r="G87" s="364"/>
      <c r="H87" s="361"/>
      <c r="I87" s="381"/>
    </row>
    <row r="88" spans="1:9" ht="22.5" customHeight="1">
      <c r="A88" s="338">
        <v>28</v>
      </c>
      <c r="B88" s="348" t="s">
        <v>2380</v>
      </c>
      <c r="C88" s="354">
        <v>26000</v>
      </c>
      <c r="D88" s="355">
        <f>C88</f>
        <v>26000</v>
      </c>
      <c r="E88" s="377" t="s">
        <v>1730</v>
      </c>
      <c r="F88" s="356" t="s">
        <v>2381</v>
      </c>
      <c r="G88" s="376" t="str">
        <f>F88</f>
        <v>นายวงศ์วิทยา จ่ามมาตย์</v>
      </c>
      <c r="H88" s="369" t="s">
        <v>790</v>
      </c>
      <c r="I88" s="370" t="s">
        <v>2565</v>
      </c>
    </row>
    <row r="89" spans="1:9" ht="22.5" customHeight="1">
      <c r="A89" s="340"/>
      <c r="B89" s="357"/>
      <c r="C89" s="358"/>
      <c r="D89" s="359"/>
      <c r="E89" s="380"/>
      <c r="F89" s="353" t="s">
        <v>2438</v>
      </c>
      <c r="G89" s="353" t="s">
        <v>2439</v>
      </c>
      <c r="H89" s="374"/>
      <c r="I89" s="374" t="s">
        <v>2552</v>
      </c>
    </row>
    <row r="90" spans="1:9" ht="22.5" customHeight="1">
      <c r="A90" s="339"/>
      <c r="B90" s="360"/>
      <c r="C90" s="361"/>
      <c r="D90" s="362"/>
      <c r="E90" s="385"/>
      <c r="F90" s="363"/>
      <c r="G90" s="364"/>
      <c r="H90" s="361"/>
      <c r="I90" s="381"/>
    </row>
    <row r="91" spans="1:9" ht="22.5" customHeight="1">
      <c r="A91" s="338">
        <v>29</v>
      </c>
      <c r="B91" s="348" t="s">
        <v>2380</v>
      </c>
      <c r="C91" s="354">
        <v>26000</v>
      </c>
      <c r="D91" s="355">
        <f>C91</f>
        <v>26000</v>
      </c>
      <c r="E91" s="377" t="s">
        <v>1730</v>
      </c>
      <c r="F91" s="356" t="s">
        <v>2442</v>
      </c>
      <c r="G91" s="376" t="str">
        <f>F91</f>
        <v>นายกฤษฎ์ คงชูศรี</v>
      </c>
      <c r="H91" s="369" t="s">
        <v>790</v>
      </c>
      <c r="I91" s="370" t="s">
        <v>2566</v>
      </c>
    </row>
    <row r="92" spans="1:9" ht="22.5" customHeight="1">
      <c r="A92" s="340"/>
      <c r="B92" s="357"/>
      <c r="C92" s="358"/>
      <c r="D92" s="359"/>
      <c r="E92" s="380"/>
      <c r="F92" s="353" t="s">
        <v>2438</v>
      </c>
      <c r="G92" s="353" t="s">
        <v>2439</v>
      </c>
      <c r="H92" s="374"/>
      <c r="I92" s="374" t="s">
        <v>2552</v>
      </c>
    </row>
    <row r="93" spans="1:9" s="412" customFormat="1" ht="22.5" customHeight="1">
      <c r="A93" s="415"/>
      <c r="B93" s="416"/>
      <c r="C93" s="414"/>
      <c r="D93" s="417"/>
      <c r="E93" s="418"/>
      <c r="F93" s="419"/>
      <c r="G93" s="420"/>
      <c r="H93" s="414"/>
      <c r="I93" s="413"/>
    </row>
    <row r="94" spans="1:9" ht="22.5" customHeight="1">
      <c r="A94" s="338">
        <v>30</v>
      </c>
      <c r="B94" s="341" t="s">
        <v>2546</v>
      </c>
      <c r="C94" s="354">
        <v>451000</v>
      </c>
      <c r="D94" s="355">
        <f>C94</f>
        <v>451000</v>
      </c>
      <c r="E94" s="377" t="s">
        <v>2185</v>
      </c>
      <c r="F94" s="356" t="s">
        <v>2548</v>
      </c>
      <c r="G94" s="376" t="str">
        <f>F94</f>
        <v>หจก.สังวาลรุ่งไฟศาล</v>
      </c>
      <c r="H94" s="369" t="s">
        <v>790</v>
      </c>
      <c r="I94" s="370" t="s">
        <v>2551</v>
      </c>
    </row>
    <row r="95" spans="1:9" ht="22.5" customHeight="1">
      <c r="A95" s="340"/>
      <c r="B95" s="357" t="s">
        <v>2547</v>
      </c>
      <c r="C95" s="358"/>
      <c r="D95" s="359"/>
      <c r="E95" s="380"/>
      <c r="F95" s="353" t="s">
        <v>2549</v>
      </c>
      <c r="G95" s="353" t="s">
        <v>2550</v>
      </c>
      <c r="H95" s="374"/>
      <c r="I95" s="374" t="s">
        <v>2552</v>
      </c>
    </row>
    <row r="96" spans="1:9" ht="22.5" customHeight="1">
      <c r="A96" s="339"/>
      <c r="B96" s="360"/>
      <c r="C96" s="361"/>
      <c r="D96" s="362"/>
      <c r="E96" s="385"/>
      <c r="F96" s="363"/>
      <c r="G96" s="364"/>
      <c r="H96" s="361"/>
      <c r="I96" s="381"/>
    </row>
    <row r="97" spans="1:9" ht="22.5" customHeight="1">
      <c r="A97" s="338">
        <v>31</v>
      </c>
      <c r="B97" s="341" t="s">
        <v>2553</v>
      </c>
      <c r="C97" s="354">
        <v>744000</v>
      </c>
      <c r="D97" s="355">
        <f>C97</f>
        <v>744000</v>
      </c>
      <c r="E97" s="377" t="s">
        <v>2185</v>
      </c>
      <c r="F97" s="356" t="s">
        <v>2555</v>
      </c>
      <c r="G97" s="376" t="str">
        <f>F97</f>
        <v>หจก.ชูชัยพรเทพก่อสร้าง</v>
      </c>
      <c r="H97" s="369" t="s">
        <v>790</v>
      </c>
      <c r="I97" s="370" t="s">
        <v>2558</v>
      </c>
    </row>
    <row r="98" spans="1:9" ht="22.5" customHeight="1">
      <c r="A98" s="340"/>
      <c r="B98" s="357" t="s">
        <v>2554</v>
      </c>
      <c r="C98" s="358"/>
      <c r="D98" s="359"/>
      <c r="E98" s="380"/>
      <c r="F98" s="353" t="s">
        <v>2556</v>
      </c>
      <c r="G98" s="353" t="s">
        <v>2557</v>
      </c>
      <c r="H98" s="374"/>
      <c r="I98" s="374" t="s">
        <v>2552</v>
      </c>
    </row>
    <row r="99" spans="1:9" ht="22.5" customHeight="1">
      <c r="A99" s="339"/>
      <c r="B99" s="360"/>
      <c r="C99" s="361"/>
      <c r="D99" s="362"/>
      <c r="E99" s="385"/>
      <c r="F99" s="363"/>
      <c r="G99" s="364"/>
      <c r="H99" s="361"/>
      <c r="I99" s="381"/>
    </row>
    <row r="100" spans="1:9" ht="22.5" customHeight="1">
      <c r="A100" s="338">
        <v>32</v>
      </c>
      <c r="B100" s="341" t="s">
        <v>2559</v>
      </c>
      <c r="C100" s="354">
        <v>450000</v>
      </c>
      <c r="D100" s="355">
        <f>C100</f>
        <v>450000</v>
      </c>
      <c r="E100" s="377" t="s">
        <v>2185</v>
      </c>
      <c r="F100" s="356" t="s">
        <v>2561</v>
      </c>
      <c r="G100" s="376" t="str">
        <f>F100</f>
        <v>หจก.เจี๊ยบสูนค้าวัสดุ</v>
      </c>
      <c r="H100" s="369" t="s">
        <v>790</v>
      </c>
      <c r="I100" s="370" t="s">
        <v>2564</v>
      </c>
    </row>
    <row r="101" spans="1:9" ht="22.5" customHeight="1">
      <c r="A101" s="340"/>
      <c r="B101" s="357" t="s">
        <v>2560</v>
      </c>
      <c r="C101" s="358"/>
      <c r="D101" s="359"/>
      <c r="E101" s="380"/>
      <c r="F101" s="353" t="s">
        <v>2562</v>
      </c>
      <c r="G101" s="353" t="s">
        <v>2563</v>
      </c>
      <c r="H101" s="374"/>
      <c r="I101" s="374" t="s">
        <v>2552</v>
      </c>
    </row>
    <row r="102" spans="1:9" ht="22.5" customHeight="1">
      <c r="A102" s="339"/>
      <c r="B102" s="360"/>
      <c r="C102" s="361"/>
      <c r="D102" s="362"/>
      <c r="E102" s="385"/>
      <c r="F102" s="363"/>
      <c r="G102" s="364"/>
      <c r="H102" s="361"/>
      <c r="I102" s="381"/>
    </row>
    <row r="103" spans="1:9" ht="22.5" customHeight="1">
      <c r="A103" s="406"/>
      <c r="B103" s="408"/>
      <c r="C103" s="409"/>
      <c r="D103" s="410"/>
      <c r="E103" s="380"/>
      <c r="F103" s="411"/>
      <c r="G103" s="411"/>
      <c r="H103" s="409"/>
      <c r="I103" s="407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39" right="0.23622047244094491" top="0.55118110236220474" bottom="0.43307086614173229" header="7.874015748031496E-2" footer="7.874015748031496E-2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topLeftCell="A28" zoomScaleNormal="100" zoomScaleSheetLayoutView="100" workbookViewId="0">
      <selection activeCell="E28" sqref="E28"/>
    </sheetView>
  </sheetViews>
  <sheetFormatPr defaultRowHeight="15"/>
  <cols>
    <col min="1" max="1" width="5.42578125" style="334" customWidth="1"/>
    <col min="2" max="2" width="30.42578125" style="334" customWidth="1"/>
    <col min="3" max="3" width="12.5703125" style="334" customWidth="1"/>
    <col min="4" max="4" width="10.7109375" style="334" customWidth="1"/>
    <col min="5" max="5" width="11.5703125" style="334" customWidth="1"/>
    <col min="6" max="7" width="21.710937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32" t="s">
        <v>1796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1770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1" t="s">
        <v>1771</v>
      </c>
      <c r="C7" s="401">
        <v>4650</v>
      </c>
      <c r="D7" s="355">
        <f>C7</f>
        <v>4650</v>
      </c>
      <c r="E7" s="402" t="s">
        <v>1730</v>
      </c>
      <c r="F7" s="395" t="s">
        <v>1792</v>
      </c>
      <c r="G7" s="356" t="str">
        <f>F7</f>
        <v>ร้านอวอร์ด เซ็นเตอร์</v>
      </c>
      <c r="H7" s="369" t="s">
        <v>790</v>
      </c>
      <c r="I7" s="370" t="s">
        <v>1774</v>
      </c>
    </row>
    <row r="8" spans="1:9" ht="21.75">
      <c r="A8" s="340"/>
      <c r="B8" s="357"/>
      <c r="C8" s="358"/>
      <c r="D8" s="359"/>
      <c r="E8" s="380"/>
      <c r="F8" s="365" t="s">
        <v>1772</v>
      </c>
      <c r="G8" s="365" t="s">
        <v>1773</v>
      </c>
      <c r="H8" s="374"/>
      <c r="I8" s="374" t="s">
        <v>1775</v>
      </c>
    </row>
    <row r="9" spans="1:9" ht="21" customHeight="1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1776</v>
      </c>
      <c r="C10" s="366">
        <v>3850</v>
      </c>
      <c r="D10" s="367">
        <f>C10</f>
        <v>3850</v>
      </c>
      <c r="E10" s="368" t="s">
        <v>1730</v>
      </c>
      <c r="F10" s="341" t="s">
        <v>1777</v>
      </c>
      <c r="G10" s="356" t="str">
        <f>F10</f>
        <v>ร้านชมอินทร์</v>
      </c>
      <c r="H10" s="369" t="s">
        <v>790</v>
      </c>
      <c r="I10" s="370" t="s">
        <v>1780</v>
      </c>
    </row>
    <row r="11" spans="1:9" ht="21.75">
      <c r="A11" s="340"/>
      <c r="B11" s="342"/>
      <c r="C11" s="343"/>
      <c r="D11" s="340"/>
      <c r="E11" s="344"/>
      <c r="F11" s="371" t="s">
        <v>1778</v>
      </c>
      <c r="G11" s="372" t="s">
        <v>1779</v>
      </c>
      <c r="H11" s="373"/>
      <c r="I11" s="374" t="s">
        <v>1775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1752</v>
      </c>
      <c r="C13" s="401">
        <v>900</v>
      </c>
      <c r="D13" s="355">
        <f>C13</f>
        <v>900</v>
      </c>
      <c r="E13" s="402" t="s">
        <v>1730</v>
      </c>
      <c r="F13" s="395" t="s">
        <v>1749</v>
      </c>
      <c r="G13" s="356" t="str">
        <f>F13</f>
        <v>นางอุไรวรรณ  สุขอินพะเนา</v>
      </c>
      <c r="H13" s="369" t="s">
        <v>790</v>
      </c>
      <c r="I13" s="370" t="s">
        <v>1781</v>
      </c>
    </row>
    <row r="14" spans="1:9" ht="21.75">
      <c r="A14" s="340"/>
      <c r="B14" s="357" t="s">
        <v>1753</v>
      </c>
      <c r="C14" s="358"/>
      <c r="D14" s="359"/>
      <c r="E14" s="380"/>
      <c r="F14" s="365" t="s">
        <v>1761</v>
      </c>
      <c r="G14" s="365" t="s">
        <v>1767</v>
      </c>
      <c r="H14" s="374"/>
      <c r="I14" s="374" t="s">
        <v>1775</v>
      </c>
    </row>
    <row r="15" spans="1:9" ht="21" customHeight="1">
      <c r="A15" s="339"/>
      <c r="B15" s="360"/>
      <c r="C15" s="361"/>
      <c r="D15" s="362"/>
      <c r="E15" s="385"/>
      <c r="F15" s="363"/>
      <c r="G15" s="364"/>
      <c r="H15" s="361"/>
      <c r="I15" s="381"/>
    </row>
    <row r="16" spans="1:9" ht="21.75">
      <c r="A16" s="340">
        <v>4</v>
      </c>
      <c r="B16" s="341" t="s">
        <v>1752</v>
      </c>
      <c r="C16" s="366">
        <v>600</v>
      </c>
      <c r="D16" s="367">
        <f>C16</f>
        <v>600</v>
      </c>
      <c r="E16" s="368" t="s">
        <v>1730</v>
      </c>
      <c r="F16" s="341" t="s">
        <v>1749</v>
      </c>
      <c r="G16" s="356" t="str">
        <f>F16</f>
        <v>นางอุไรวรรณ  สุขอินพะเนา</v>
      </c>
      <c r="H16" s="369" t="s">
        <v>790</v>
      </c>
      <c r="I16" s="370" t="s">
        <v>1782</v>
      </c>
    </row>
    <row r="17" spans="1:9" ht="21.75">
      <c r="A17" s="340"/>
      <c r="B17" s="342" t="s">
        <v>1754</v>
      </c>
      <c r="C17" s="343"/>
      <c r="D17" s="340"/>
      <c r="E17" s="344"/>
      <c r="F17" s="371" t="s">
        <v>1762</v>
      </c>
      <c r="G17" s="372" t="s">
        <v>1764</v>
      </c>
      <c r="H17" s="373"/>
      <c r="I17" s="374" t="s">
        <v>1775</v>
      </c>
    </row>
    <row r="18" spans="1:9" ht="21.75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1" t="s">
        <v>1736</v>
      </c>
      <c r="C19" s="366">
        <v>1480</v>
      </c>
      <c r="D19" s="367">
        <f>C19</f>
        <v>1480</v>
      </c>
      <c r="E19" s="368" t="s">
        <v>1730</v>
      </c>
      <c r="F19" s="341" t="s">
        <v>1737</v>
      </c>
      <c r="G19" s="395" t="str">
        <f>F19</f>
        <v>นางสาวทองแม้น  ตีบกลาง</v>
      </c>
      <c r="H19" s="369" t="s">
        <v>790</v>
      </c>
      <c r="I19" s="370" t="s">
        <v>1783</v>
      </c>
    </row>
    <row r="20" spans="1:9" ht="21.75">
      <c r="A20" s="340"/>
      <c r="B20" s="342"/>
      <c r="C20" s="343"/>
      <c r="D20" s="340"/>
      <c r="E20" s="344"/>
      <c r="F20" s="371" t="s">
        <v>1756</v>
      </c>
      <c r="G20" s="372" t="s">
        <v>1758</v>
      </c>
      <c r="H20" s="373"/>
      <c r="I20" s="374" t="s">
        <v>1775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8" t="s">
        <v>1740</v>
      </c>
      <c r="C22" s="366">
        <v>6250</v>
      </c>
      <c r="D22" s="375">
        <f>C22</f>
        <v>6250</v>
      </c>
      <c r="E22" s="368" t="s">
        <v>1730</v>
      </c>
      <c r="F22" s="349" t="s">
        <v>1732</v>
      </c>
      <c r="G22" s="356" t="str">
        <f>F22</f>
        <v>หจก.ดาวจักราช</v>
      </c>
      <c r="H22" s="369" t="s">
        <v>89</v>
      </c>
      <c r="I22" s="370" t="s">
        <v>1803</v>
      </c>
    </row>
    <row r="23" spans="1:9" ht="21.75">
      <c r="A23" s="340"/>
      <c r="B23" s="342"/>
      <c r="C23" s="343"/>
      <c r="D23" s="340"/>
      <c r="E23" s="344"/>
      <c r="F23" s="371" t="s">
        <v>1784</v>
      </c>
      <c r="G23" s="372" t="s">
        <v>1785</v>
      </c>
      <c r="H23" s="373" t="s">
        <v>4</v>
      </c>
      <c r="I23" s="374" t="s">
        <v>1775</v>
      </c>
    </row>
    <row r="24" spans="1:9" ht="21.75">
      <c r="A24" s="339"/>
      <c r="B24" s="396"/>
      <c r="C24" s="397"/>
      <c r="D24" s="339"/>
      <c r="E24" s="350"/>
      <c r="F24" s="398"/>
      <c r="G24" s="399"/>
      <c r="H24" s="397"/>
      <c r="I24" s="400"/>
    </row>
    <row r="25" spans="1:9" ht="21.75">
      <c r="A25" s="340">
        <v>7</v>
      </c>
      <c r="B25" s="351" t="s">
        <v>1735</v>
      </c>
      <c r="C25" s="376">
        <v>16800</v>
      </c>
      <c r="D25" s="376">
        <f>C25</f>
        <v>16800</v>
      </c>
      <c r="E25" s="377" t="s">
        <v>1730</v>
      </c>
      <c r="F25" s="351" t="s">
        <v>1733</v>
      </c>
      <c r="G25" s="352" t="str">
        <f>F25</f>
        <v>บริษัท รวมวิทยา จำกัด</v>
      </c>
      <c r="H25" s="369" t="s">
        <v>790</v>
      </c>
      <c r="I25" s="370" t="s">
        <v>1804</v>
      </c>
    </row>
    <row r="26" spans="1:9" ht="21.75">
      <c r="A26" s="340"/>
      <c r="C26" s="358"/>
      <c r="D26" s="379"/>
      <c r="E26" s="380"/>
      <c r="F26" s="353" t="s">
        <v>1797</v>
      </c>
      <c r="G26" s="353" t="s">
        <v>1799</v>
      </c>
      <c r="H26" s="373"/>
      <c r="I26" s="374" t="s">
        <v>1801</v>
      </c>
    </row>
    <row r="27" spans="1:9" ht="20.25" customHeight="1">
      <c r="A27" s="339"/>
      <c r="B27" s="381"/>
      <c r="C27" s="361"/>
      <c r="D27" s="382"/>
      <c r="E27" s="383"/>
      <c r="F27" s="361"/>
      <c r="G27" s="384"/>
      <c r="H27" s="361"/>
      <c r="I27" s="381"/>
    </row>
    <row r="28" spans="1:9" ht="21.75">
      <c r="A28" s="340">
        <v>8</v>
      </c>
      <c r="B28" s="351" t="s">
        <v>1748</v>
      </c>
      <c r="C28" s="376">
        <v>550</v>
      </c>
      <c r="D28" s="376">
        <f>C28</f>
        <v>550</v>
      </c>
      <c r="E28" s="377" t="s">
        <v>1730</v>
      </c>
      <c r="F28" s="351" t="s">
        <v>1733</v>
      </c>
      <c r="G28" s="352" t="str">
        <f>F28</f>
        <v>บริษัท รวมวิทยา จำกัด</v>
      </c>
      <c r="H28" s="369" t="s">
        <v>790</v>
      </c>
      <c r="I28" s="370" t="s">
        <v>1805</v>
      </c>
    </row>
    <row r="29" spans="1:9" ht="21.75">
      <c r="A29" s="340"/>
      <c r="B29" s="378"/>
      <c r="C29" s="358"/>
      <c r="D29" s="379"/>
      <c r="E29" s="380"/>
      <c r="F29" s="353" t="s">
        <v>1798</v>
      </c>
      <c r="G29" s="353" t="s">
        <v>1800</v>
      </c>
      <c r="H29" s="373"/>
      <c r="I29" s="374" t="s">
        <v>1801</v>
      </c>
    </row>
    <row r="30" spans="1:9" ht="21.75">
      <c r="A30" s="339"/>
      <c r="B30" s="381"/>
      <c r="C30" s="361"/>
      <c r="D30" s="382"/>
      <c r="E30" s="383"/>
      <c r="F30" s="361"/>
      <c r="G30" s="384"/>
      <c r="H30" s="361"/>
      <c r="I30" s="381"/>
    </row>
    <row r="31" spans="1:9" ht="21.75">
      <c r="A31" s="340">
        <v>9</v>
      </c>
      <c r="B31" s="341" t="s">
        <v>1786</v>
      </c>
      <c r="C31" s="393">
        <v>13000</v>
      </c>
      <c r="D31" s="367">
        <f>C31</f>
        <v>13000</v>
      </c>
      <c r="E31" s="394" t="s">
        <v>1730</v>
      </c>
      <c r="F31" s="341" t="s">
        <v>1763</v>
      </c>
      <c r="G31" s="395" t="str">
        <f>F31</f>
        <v>นายเทียนชัย  โพธิ์จันทรอรุณ</v>
      </c>
      <c r="H31" s="378" t="s">
        <v>790</v>
      </c>
      <c r="I31" s="374" t="s">
        <v>1790</v>
      </c>
    </row>
    <row r="32" spans="1:9" ht="21.75">
      <c r="A32" s="340"/>
      <c r="B32" s="342" t="s">
        <v>1787</v>
      </c>
      <c r="C32" s="343"/>
      <c r="D32" s="340"/>
      <c r="E32" s="344"/>
      <c r="F32" s="371" t="s">
        <v>1788</v>
      </c>
      <c r="G32" s="372" t="s">
        <v>1789</v>
      </c>
      <c r="H32" s="373"/>
      <c r="I32" s="374" t="s">
        <v>1791</v>
      </c>
    </row>
    <row r="33" spans="1:9" ht="21.75">
      <c r="A33" s="339"/>
      <c r="B33" s="396"/>
      <c r="C33" s="397"/>
      <c r="D33" s="339"/>
      <c r="E33" s="350"/>
      <c r="F33" s="398"/>
      <c r="G33" s="399"/>
      <c r="H33" s="397"/>
      <c r="I33" s="400"/>
    </row>
    <row r="34" spans="1:9" ht="21.75">
      <c r="A34" s="340">
        <v>10</v>
      </c>
      <c r="B34" s="341" t="s">
        <v>1755</v>
      </c>
      <c r="C34" s="354">
        <v>2400</v>
      </c>
      <c r="D34" s="355">
        <f>C34</f>
        <v>2400</v>
      </c>
      <c r="E34" s="377" t="s">
        <v>1730</v>
      </c>
      <c r="F34" s="356" t="s">
        <v>1738</v>
      </c>
      <c r="G34" s="356" t="str">
        <f>F34</f>
        <v>หจก.ออฟฟิต เซ็นเตอร์ กรุ๊ป</v>
      </c>
      <c r="H34" s="369" t="s">
        <v>790</v>
      </c>
      <c r="I34" s="374" t="s">
        <v>1793</v>
      </c>
    </row>
    <row r="35" spans="1:9" ht="21.75">
      <c r="A35" s="340"/>
      <c r="B35" s="357"/>
      <c r="C35" s="358"/>
      <c r="D35" s="359"/>
      <c r="E35" s="380"/>
      <c r="F35" s="365" t="s">
        <v>1759</v>
      </c>
      <c r="G35" s="365" t="s">
        <v>1760</v>
      </c>
      <c r="H35" s="374"/>
      <c r="I35" s="374" t="s">
        <v>1791</v>
      </c>
    </row>
    <row r="36" spans="1:9" ht="21.75">
      <c r="A36" s="339"/>
      <c r="B36" s="360"/>
      <c r="C36" s="361"/>
      <c r="D36" s="362"/>
      <c r="E36" s="385"/>
      <c r="F36" s="363"/>
      <c r="G36" s="364"/>
      <c r="H36" s="361"/>
      <c r="I36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08"/>
  <sheetViews>
    <sheetView topLeftCell="A31"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8.140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21" t="s">
        <v>116</v>
      </c>
      <c r="B1" s="421"/>
      <c r="C1" s="421"/>
      <c r="D1" s="421"/>
      <c r="E1" s="421"/>
      <c r="F1" s="421"/>
      <c r="G1" s="421"/>
      <c r="H1" s="421"/>
      <c r="I1" s="421"/>
    </row>
    <row r="2" spans="1:82" ht="24.95" customHeight="1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82" ht="24.95" customHeight="1">
      <c r="A3" s="421" t="s">
        <v>117</v>
      </c>
      <c r="B3" s="421"/>
      <c r="C3" s="421"/>
      <c r="D3" s="421"/>
      <c r="E3" s="421"/>
      <c r="F3" s="421"/>
      <c r="G3" s="421"/>
      <c r="H3" s="421"/>
      <c r="I3" s="421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17" customFormat="1" ht="24.95" customHeight="1">
      <c r="A7" s="69">
        <v>1</v>
      </c>
      <c r="B7" s="54" t="s">
        <v>84</v>
      </c>
      <c r="C7" s="107">
        <v>14121.8</v>
      </c>
      <c r="D7" s="20">
        <v>14121.8</v>
      </c>
      <c r="E7" s="7" t="s">
        <v>0</v>
      </c>
      <c r="F7" s="108" t="s">
        <v>86</v>
      </c>
      <c r="G7" s="109" t="str">
        <f>F7</f>
        <v>หจก.ศิริอนันต์บริการปิโตเลียม</v>
      </c>
      <c r="H7" s="89" t="s">
        <v>89</v>
      </c>
      <c r="I7" s="58" t="s">
        <v>120</v>
      </c>
    </row>
    <row r="8" spans="1:82" s="17" customFormat="1" ht="24.95" customHeight="1">
      <c r="A8" s="71"/>
      <c r="B8" s="50" t="s">
        <v>83</v>
      </c>
      <c r="C8" s="33"/>
      <c r="D8" s="34"/>
      <c r="E8" s="52"/>
      <c r="F8" s="2" t="s">
        <v>6</v>
      </c>
      <c r="G8" s="85" t="str">
        <f>F8</f>
        <v xml:space="preserve">โดย นายศิริวัฒน์  เกตุแก้ว    </v>
      </c>
      <c r="H8" s="53" t="s">
        <v>4</v>
      </c>
      <c r="I8" s="50" t="s">
        <v>121</v>
      </c>
    </row>
    <row r="9" spans="1:82" s="17" customFormat="1" ht="24.95" customHeight="1">
      <c r="A9" s="71"/>
      <c r="B9" s="50" t="s">
        <v>122</v>
      </c>
      <c r="C9" s="33"/>
      <c r="D9" s="34"/>
      <c r="E9" s="52"/>
      <c r="F9" s="53" t="s">
        <v>118</v>
      </c>
      <c r="G9" s="53" t="s">
        <v>119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24" customFormat="1">
      <c r="A11" s="69">
        <v>2</v>
      </c>
      <c r="B11" s="51" t="s">
        <v>123</v>
      </c>
      <c r="C11" s="53">
        <v>17500</v>
      </c>
      <c r="D11" s="33">
        <f>C11</f>
        <v>17500</v>
      </c>
      <c r="E11" s="55" t="s">
        <v>0</v>
      </c>
      <c r="F11" s="51" t="s">
        <v>5</v>
      </c>
      <c r="G11" s="86" t="str">
        <f>F11</f>
        <v>นางขำ   เงินโพธิ์</v>
      </c>
      <c r="H11" s="95" t="s">
        <v>89</v>
      </c>
      <c r="I11" s="50" t="s">
        <v>126</v>
      </c>
    </row>
    <row r="12" spans="1:82" s="17" customFormat="1" ht="24.95" customHeight="1">
      <c r="A12" s="71"/>
      <c r="B12" s="50"/>
      <c r="C12" s="33"/>
      <c r="D12" s="34"/>
      <c r="E12" s="52"/>
      <c r="F12" s="53" t="s">
        <v>124</v>
      </c>
      <c r="G12" s="53" t="s">
        <v>125</v>
      </c>
      <c r="H12" s="53" t="s">
        <v>4</v>
      </c>
      <c r="I12" s="50" t="s">
        <v>121</v>
      </c>
    </row>
    <row r="13" spans="1:82" s="17" customFormat="1" ht="24.95" customHeight="1">
      <c r="A13" s="28"/>
      <c r="B13" s="23"/>
      <c r="C13" s="21"/>
      <c r="D13" s="22"/>
      <c r="E13" s="70"/>
      <c r="F13" s="21"/>
      <c r="G13" s="70"/>
      <c r="H13" s="21"/>
      <c r="I13" s="23"/>
    </row>
    <row r="14" spans="1:82" s="17" customFormat="1" ht="24.95" customHeight="1">
      <c r="A14" s="71">
        <v>3</v>
      </c>
      <c r="B14" s="3" t="s">
        <v>108</v>
      </c>
      <c r="C14" s="93">
        <v>1778.75</v>
      </c>
      <c r="D14" s="33">
        <f>C14</f>
        <v>1778.75</v>
      </c>
      <c r="E14" s="55" t="s">
        <v>0</v>
      </c>
      <c r="F14" s="94" t="s">
        <v>86</v>
      </c>
      <c r="G14" s="52" t="str">
        <f>F14</f>
        <v>หจก.ศิริอนันต์บริการปิโตเลียม</v>
      </c>
      <c r="H14" s="95" t="s">
        <v>89</v>
      </c>
      <c r="I14" s="50" t="s">
        <v>129</v>
      </c>
    </row>
    <row r="15" spans="1:82" s="17" customFormat="1" ht="24.95" customHeight="1">
      <c r="A15" s="71"/>
      <c r="B15" s="50" t="s">
        <v>109</v>
      </c>
      <c r="C15" s="33"/>
      <c r="D15" s="34"/>
      <c r="E15" s="52"/>
      <c r="F15" s="2" t="s">
        <v>6</v>
      </c>
      <c r="G15" s="85" t="str">
        <f>F15</f>
        <v xml:space="preserve">โดย นายศิริวัฒน์  เกตุแก้ว    </v>
      </c>
      <c r="H15" s="53" t="s">
        <v>4</v>
      </c>
      <c r="I15" s="50" t="s">
        <v>130</v>
      </c>
    </row>
    <row r="16" spans="1:82" s="17" customFormat="1" ht="24.95" customHeight="1">
      <c r="A16" s="71"/>
      <c r="B16" s="95" t="s">
        <v>110</v>
      </c>
      <c r="C16" s="33"/>
      <c r="D16" s="34"/>
      <c r="E16" s="52"/>
      <c r="F16" s="53" t="s">
        <v>127</v>
      </c>
      <c r="G16" s="53" t="s">
        <v>128</v>
      </c>
      <c r="H16" s="33"/>
      <c r="I16" s="50"/>
    </row>
    <row r="17" spans="1:9" s="17" customFormat="1" ht="24.95" customHeight="1">
      <c r="A17" s="28"/>
      <c r="B17" s="23"/>
      <c r="C17" s="21"/>
      <c r="D17" s="22"/>
      <c r="E17" s="70"/>
      <c r="F17" s="21"/>
      <c r="G17" s="70"/>
      <c r="H17" s="21"/>
      <c r="I17" s="23"/>
    </row>
    <row r="18" spans="1:9" s="17" customFormat="1" ht="24.95" customHeight="1">
      <c r="A18" s="69">
        <v>4</v>
      </c>
      <c r="B18" s="110" t="s">
        <v>131</v>
      </c>
      <c r="C18" s="20">
        <v>400</v>
      </c>
      <c r="D18" s="20">
        <v>400</v>
      </c>
      <c r="E18" s="55" t="s">
        <v>0</v>
      </c>
      <c r="F18" s="56" t="s">
        <v>135</v>
      </c>
      <c r="G18" s="87" t="str">
        <f>F18</f>
        <v xml:space="preserve">ร้านชัยพรการพิมพ์   </v>
      </c>
      <c r="H18" s="89" t="s">
        <v>220</v>
      </c>
      <c r="I18" s="89" t="s">
        <v>137</v>
      </c>
    </row>
    <row r="19" spans="1:9" s="17" customFormat="1" ht="24.95" customHeight="1">
      <c r="A19" s="71"/>
      <c r="B19" s="110" t="s">
        <v>132</v>
      </c>
      <c r="C19" s="33"/>
      <c r="D19" s="34"/>
      <c r="E19" s="2"/>
      <c r="F19" s="95" t="s">
        <v>136</v>
      </c>
      <c r="G19" s="95" t="str">
        <f>F19</f>
        <v xml:space="preserve">โดย   นางสาวปภังกร  เจริญทะนัง </v>
      </c>
      <c r="H19" s="50" t="s">
        <v>4</v>
      </c>
      <c r="I19" s="50" t="s">
        <v>138</v>
      </c>
    </row>
    <row r="20" spans="1:9" s="17" customFormat="1" ht="24.95" customHeight="1">
      <c r="A20" s="28"/>
      <c r="B20" s="23"/>
      <c r="C20" s="21"/>
      <c r="D20" s="22"/>
      <c r="E20" s="70"/>
      <c r="F20" s="63" t="s">
        <v>133</v>
      </c>
      <c r="G20" s="63" t="s">
        <v>134</v>
      </c>
      <c r="H20" s="21"/>
      <c r="I20" s="23"/>
    </row>
    <row r="21" spans="1:9" s="17" customFormat="1" ht="24.95" customHeight="1">
      <c r="A21" s="69">
        <v>5</v>
      </c>
      <c r="B21" s="110" t="s">
        <v>131</v>
      </c>
      <c r="C21" s="20">
        <v>420</v>
      </c>
      <c r="D21" s="20">
        <v>420</v>
      </c>
      <c r="E21" s="55" t="s">
        <v>0</v>
      </c>
      <c r="F21" s="56" t="s">
        <v>135</v>
      </c>
      <c r="G21" s="87" t="str">
        <f>F21</f>
        <v xml:space="preserve">ร้านชัยพรการพิมพ์   </v>
      </c>
      <c r="H21" s="89" t="s">
        <v>220</v>
      </c>
      <c r="I21" s="89" t="s">
        <v>142</v>
      </c>
    </row>
    <row r="22" spans="1:9" s="17" customFormat="1" ht="24.95" customHeight="1">
      <c r="A22" s="71"/>
      <c r="B22" s="110" t="s">
        <v>139</v>
      </c>
      <c r="C22" s="33"/>
      <c r="D22" s="34"/>
      <c r="E22" s="2"/>
      <c r="F22" s="95" t="s">
        <v>136</v>
      </c>
      <c r="G22" s="95" t="str">
        <f>F22</f>
        <v xml:space="preserve">โดย   นางสาวปภังกร  เจริญทะนัง </v>
      </c>
      <c r="H22" s="50" t="s">
        <v>4</v>
      </c>
      <c r="I22" s="50" t="s">
        <v>138</v>
      </c>
    </row>
    <row r="23" spans="1:9" s="17" customFormat="1" ht="24.95" customHeight="1">
      <c r="A23" s="28"/>
      <c r="B23" s="23"/>
      <c r="C23" s="21"/>
      <c r="D23" s="22"/>
      <c r="E23" s="70"/>
      <c r="F23" s="63" t="s">
        <v>140</v>
      </c>
      <c r="G23" s="63" t="s">
        <v>141</v>
      </c>
      <c r="H23" s="21"/>
      <c r="I23" s="23"/>
    </row>
    <row r="24" spans="1:9" s="17" customFormat="1" ht="24.95" customHeight="1">
      <c r="A24" s="69">
        <v>6</v>
      </c>
      <c r="B24" s="110" t="s">
        <v>143</v>
      </c>
      <c r="C24" s="20">
        <v>58368.5</v>
      </c>
      <c r="D24" s="20">
        <f>C24</f>
        <v>58368.5</v>
      </c>
      <c r="E24" s="55" t="s">
        <v>0</v>
      </c>
      <c r="F24" s="112" t="s">
        <v>146</v>
      </c>
      <c r="G24" s="87" t="str">
        <f>F24</f>
        <v xml:space="preserve">ห้างหุ้นส่วนจำกัด 999  แทรคเตอร์  </v>
      </c>
      <c r="H24" s="89" t="s">
        <v>220</v>
      </c>
      <c r="I24" s="89" t="s">
        <v>150</v>
      </c>
    </row>
    <row r="25" spans="1:9" s="17" customFormat="1" ht="24.95" customHeight="1">
      <c r="A25" s="71"/>
      <c r="B25" s="110" t="s">
        <v>144</v>
      </c>
      <c r="C25" s="33"/>
      <c r="D25" s="34"/>
      <c r="E25" s="2"/>
      <c r="F25" s="95" t="s">
        <v>147</v>
      </c>
      <c r="G25" s="95" t="str">
        <f>F25</f>
        <v>โดย  นางเดือนเพ็ญ  ตระกูลสิริโชค</v>
      </c>
      <c r="H25" s="50" t="s">
        <v>4</v>
      </c>
      <c r="I25" s="50" t="s">
        <v>151</v>
      </c>
    </row>
    <row r="26" spans="1:9" s="17" customFormat="1" ht="24.95" customHeight="1">
      <c r="A26" s="71"/>
      <c r="B26" s="50" t="s">
        <v>145</v>
      </c>
      <c r="C26" s="33"/>
      <c r="D26" s="34"/>
      <c r="E26" s="2"/>
      <c r="F26" s="53" t="s">
        <v>148</v>
      </c>
      <c r="G26" s="53" t="s">
        <v>149</v>
      </c>
      <c r="H26" s="50"/>
      <c r="I26" s="50"/>
    </row>
    <row r="27" spans="1:9" s="17" customFormat="1" ht="24.95" customHeight="1">
      <c r="A27" s="28"/>
      <c r="B27" s="113"/>
      <c r="C27" s="21"/>
      <c r="D27" s="22"/>
      <c r="E27" s="70"/>
      <c r="F27" s="114"/>
      <c r="G27" s="113"/>
      <c r="H27" s="21"/>
      <c r="I27" s="23"/>
    </row>
    <row r="28" spans="1:9" s="17" customFormat="1" ht="24.95" customHeight="1">
      <c r="A28" s="69">
        <v>7</v>
      </c>
      <c r="B28" s="110" t="s">
        <v>152</v>
      </c>
      <c r="C28" s="20">
        <v>1392</v>
      </c>
      <c r="D28" s="20">
        <f>C28</f>
        <v>1392</v>
      </c>
      <c r="E28" s="55" t="s">
        <v>0</v>
      </c>
      <c r="F28" s="56" t="s">
        <v>157</v>
      </c>
      <c r="G28" s="87" t="str">
        <f>F28</f>
        <v xml:space="preserve">ร้านโนนสูง  อิงท์เจ็ท    </v>
      </c>
      <c r="H28" s="89" t="s">
        <v>220</v>
      </c>
      <c r="I28" s="89" t="s">
        <v>159</v>
      </c>
    </row>
    <row r="29" spans="1:9" s="17" customFormat="1" ht="24.95" customHeight="1">
      <c r="A29" s="71"/>
      <c r="B29" s="110" t="s">
        <v>153</v>
      </c>
      <c r="C29" s="33"/>
      <c r="D29" s="34"/>
      <c r="E29" s="2"/>
      <c r="F29" s="95" t="s">
        <v>158</v>
      </c>
      <c r="G29" s="95" t="str">
        <f>F29</f>
        <v>โดย  นายเจษฎา   เมืองกลาง</v>
      </c>
      <c r="H29" s="50" t="s">
        <v>4</v>
      </c>
      <c r="I29" s="50" t="s">
        <v>151</v>
      </c>
    </row>
    <row r="30" spans="1:9" s="17" customFormat="1" ht="24.95" customHeight="1">
      <c r="A30" s="71"/>
      <c r="B30" s="50" t="s">
        <v>154</v>
      </c>
      <c r="C30" s="33"/>
      <c r="D30" s="34"/>
      <c r="E30" s="52"/>
      <c r="F30" s="53" t="s">
        <v>155</v>
      </c>
      <c r="G30" s="53" t="s">
        <v>156</v>
      </c>
      <c r="H30" s="33"/>
      <c r="I30" s="50"/>
    </row>
    <row r="31" spans="1:9" s="2" customFormat="1">
      <c r="A31" s="115"/>
      <c r="B31" s="116"/>
      <c r="C31" s="117"/>
      <c r="D31" s="31"/>
      <c r="E31" s="31"/>
      <c r="F31" s="31"/>
      <c r="G31" s="31"/>
      <c r="H31" s="31"/>
      <c r="I31" s="31"/>
    </row>
    <row r="32" spans="1:9" s="17" customFormat="1" ht="24.95" customHeight="1">
      <c r="A32" s="69">
        <v>8</v>
      </c>
      <c r="B32" s="110" t="s">
        <v>160</v>
      </c>
      <c r="C32" s="20">
        <v>1392</v>
      </c>
      <c r="D32" s="20">
        <f>C32</f>
        <v>1392</v>
      </c>
      <c r="E32" s="55" t="s">
        <v>0</v>
      </c>
      <c r="F32" s="56" t="s">
        <v>157</v>
      </c>
      <c r="G32" s="87" t="str">
        <f>F32</f>
        <v xml:space="preserve">ร้านโนนสูง  อิงท์เจ็ท    </v>
      </c>
      <c r="H32" s="89" t="s">
        <v>220</v>
      </c>
      <c r="I32" s="89" t="s">
        <v>162</v>
      </c>
    </row>
    <row r="33" spans="1:9" s="17" customFormat="1" ht="24.95" customHeight="1">
      <c r="A33" s="71"/>
      <c r="B33" s="110" t="s">
        <v>161</v>
      </c>
      <c r="C33" s="33"/>
      <c r="D33" s="34"/>
      <c r="E33" s="2"/>
      <c r="F33" s="95" t="s">
        <v>158</v>
      </c>
      <c r="G33" s="95" t="str">
        <f>F33</f>
        <v>โดย  นายเจษฎา   เมืองกลาง</v>
      </c>
      <c r="H33" s="50" t="s">
        <v>4</v>
      </c>
      <c r="I33" s="50" t="s">
        <v>151</v>
      </c>
    </row>
    <row r="34" spans="1:9" s="17" customFormat="1" ht="24.95" customHeight="1">
      <c r="A34" s="71"/>
      <c r="B34" s="50"/>
      <c r="C34" s="33"/>
      <c r="D34" s="34"/>
      <c r="E34" s="52"/>
      <c r="F34" s="53" t="s">
        <v>155</v>
      </c>
      <c r="G34" s="53" t="s">
        <v>156</v>
      </c>
      <c r="H34" s="33"/>
      <c r="I34" s="50"/>
    </row>
    <row r="35" spans="1:9" s="2" customFormat="1">
      <c r="A35" s="115"/>
      <c r="B35" s="116"/>
      <c r="C35" s="117"/>
      <c r="D35" s="31"/>
      <c r="E35" s="31"/>
      <c r="F35" s="31"/>
      <c r="G35" s="31"/>
      <c r="H35" s="31"/>
      <c r="I35" s="31"/>
    </row>
    <row r="36" spans="1:9" s="2" customFormat="1">
      <c r="A36" s="55"/>
      <c r="B36" s="11"/>
      <c r="C36" s="39"/>
      <c r="D36" s="11"/>
      <c r="E36" s="11"/>
      <c r="F36" s="11"/>
      <c r="G36" s="11"/>
      <c r="H36" s="11"/>
      <c r="I36" s="11"/>
    </row>
    <row r="37" spans="1:9" s="2" customFormat="1">
      <c r="A37" s="8"/>
      <c r="B37" s="11"/>
      <c r="C37" s="39"/>
      <c r="D37" s="11"/>
      <c r="E37" s="11"/>
      <c r="F37" s="11"/>
      <c r="G37" s="11"/>
      <c r="H37" s="11"/>
      <c r="I37" s="11"/>
    </row>
    <row r="38" spans="1:9" s="2" customFormat="1">
      <c r="A38" s="8"/>
      <c r="B38" s="11"/>
      <c r="C38" s="39"/>
      <c r="D38" s="11"/>
      <c r="E38" s="11"/>
      <c r="F38" s="11"/>
      <c r="G38" s="11"/>
      <c r="H38" s="11"/>
      <c r="I38" s="11"/>
    </row>
    <row r="39" spans="1:9" s="2" customFormat="1">
      <c r="A39" s="8"/>
      <c r="B39" s="11"/>
      <c r="C39" s="39"/>
      <c r="D39" s="11"/>
      <c r="E39" s="11"/>
      <c r="F39" s="11"/>
      <c r="G39" s="11"/>
      <c r="H39" s="11"/>
      <c r="I39" s="11"/>
    </row>
    <row r="40" spans="1:9" s="2" customFormat="1">
      <c r="A40" s="8"/>
      <c r="B40" s="11"/>
      <c r="C40" s="39"/>
      <c r="D40" s="11"/>
      <c r="E40" s="11"/>
      <c r="F40" s="11"/>
      <c r="G40" s="11"/>
      <c r="H40" s="11"/>
      <c r="I40" s="11"/>
    </row>
    <row r="41" spans="1:9" s="2" customFormat="1">
      <c r="A41" s="8"/>
      <c r="B41" s="11"/>
      <c r="C41" s="39"/>
      <c r="D41" s="11"/>
      <c r="E41" s="11"/>
      <c r="F41" s="11"/>
      <c r="G41" s="11"/>
      <c r="H41" s="11"/>
      <c r="I41" s="11"/>
    </row>
    <row r="42" spans="1:9" s="2" customFormat="1">
      <c r="A42" s="8"/>
      <c r="B42" s="11"/>
      <c r="C42" s="39"/>
      <c r="D42" s="11"/>
      <c r="E42" s="11"/>
      <c r="F42" s="11"/>
      <c r="G42" s="11"/>
      <c r="H42" s="11"/>
      <c r="I42" s="11"/>
    </row>
    <row r="43" spans="1:9" s="2" customFormat="1">
      <c r="A43" s="8"/>
      <c r="B43" s="11"/>
      <c r="C43" s="39"/>
      <c r="D43" s="11"/>
      <c r="E43" s="11"/>
      <c r="F43" s="11"/>
      <c r="G43" s="11"/>
      <c r="H43" s="11"/>
      <c r="I43" s="11"/>
    </row>
    <row r="44" spans="1:9" s="2" customFormat="1">
      <c r="A44" s="8"/>
      <c r="B44" s="11"/>
      <c r="C44" s="39"/>
      <c r="D44" s="11"/>
      <c r="E44" s="11"/>
      <c r="F44" s="11"/>
      <c r="G44" s="11"/>
      <c r="H44" s="11"/>
      <c r="I44" s="11"/>
    </row>
    <row r="45" spans="1:9" s="2" customFormat="1">
      <c r="A45" s="8"/>
      <c r="B45" s="11"/>
      <c r="C45" s="39"/>
      <c r="D45" s="11"/>
      <c r="E45" s="11"/>
      <c r="F45" s="11"/>
      <c r="G45" s="11"/>
      <c r="H45" s="11"/>
      <c r="I45" s="11"/>
    </row>
    <row r="46" spans="1:9" s="2" customFormat="1">
      <c r="A46" s="8"/>
      <c r="B46" s="11"/>
      <c r="C46" s="39"/>
      <c r="D46" s="11"/>
      <c r="E46" s="11"/>
      <c r="F46" s="11"/>
      <c r="G46" s="11"/>
      <c r="H46" s="11"/>
      <c r="I46" s="11"/>
    </row>
    <row r="47" spans="1:9" s="2" customFormat="1">
      <c r="A47" s="8"/>
      <c r="B47" s="11"/>
      <c r="C47" s="39"/>
      <c r="D47" s="11"/>
      <c r="E47" s="11"/>
      <c r="F47" s="11"/>
      <c r="G47" s="11"/>
      <c r="H47" s="11"/>
      <c r="I47" s="11"/>
    </row>
    <row r="48" spans="1:9" s="2" customFormat="1">
      <c r="A48" s="8"/>
      <c r="C48" s="12"/>
      <c r="D48" s="8"/>
      <c r="E48" s="13"/>
      <c r="F48" s="12"/>
      <c r="G48" s="8"/>
      <c r="H48" s="12"/>
    </row>
    <row r="49" spans="1:8" s="2" customFormat="1">
      <c r="A49" s="8"/>
      <c r="C49" s="12"/>
      <c r="D49" s="8"/>
      <c r="E49" s="13"/>
      <c r="F49" s="12"/>
      <c r="G49" s="8"/>
      <c r="H49" s="12"/>
    </row>
    <row r="50" spans="1:8" s="2" customFormat="1">
      <c r="A50" s="8"/>
      <c r="C50" s="12"/>
      <c r="D50" s="8"/>
      <c r="E50" s="13"/>
      <c r="F50" s="12"/>
      <c r="G50" s="8"/>
      <c r="H50" s="12"/>
    </row>
    <row r="51" spans="1:8" s="2" customFormat="1">
      <c r="A51" s="8"/>
      <c r="C51" s="12"/>
      <c r="D51" s="8"/>
      <c r="E51" s="13"/>
      <c r="F51" s="12"/>
      <c r="G51" s="8"/>
      <c r="H51" s="12"/>
    </row>
    <row r="52" spans="1:8" s="2" customFormat="1">
      <c r="A52" s="8"/>
      <c r="C52" s="12"/>
      <c r="D52" s="8"/>
      <c r="E52" s="13"/>
      <c r="F52" s="12"/>
      <c r="G52" s="8"/>
      <c r="H52" s="12"/>
    </row>
    <row r="53" spans="1:8" s="2" customFormat="1">
      <c r="A53" s="8"/>
      <c r="C53" s="12"/>
      <c r="D53" s="8"/>
      <c r="E53" s="13"/>
      <c r="F53" s="12"/>
      <c r="G53" s="8"/>
      <c r="H53" s="12"/>
    </row>
    <row r="54" spans="1:8" s="2" customFormat="1">
      <c r="A54" s="8"/>
      <c r="C54" s="12"/>
      <c r="D54" s="8"/>
      <c r="E54" s="13"/>
      <c r="F54" s="12"/>
      <c r="G54" s="8"/>
      <c r="H54" s="12"/>
    </row>
    <row r="55" spans="1:8" s="2" customFormat="1">
      <c r="A55" s="8"/>
      <c r="C55" s="12"/>
      <c r="D55" s="8"/>
      <c r="E55" s="13"/>
      <c r="F55" s="12"/>
      <c r="G55" s="8"/>
      <c r="H55" s="12"/>
    </row>
    <row r="56" spans="1:8" s="2" customFormat="1">
      <c r="A56" s="8"/>
      <c r="C56" s="12"/>
      <c r="D56" s="8"/>
      <c r="E56" s="13"/>
      <c r="F56" s="12"/>
      <c r="G56" s="8"/>
      <c r="H56" s="12"/>
    </row>
    <row r="57" spans="1:8" s="2" customFormat="1">
      <c r="A57" s="8"/>
      <c r="C57" s="12"/>
      <c r="D57" s="8"/>
      <c r="E57" s="13"/>
      <c r="F57" s="12"/>
      <c r="G57" s="8"/>
      <c r="H57" s="12"/>
    </row>
    <row r="58" spans="1:8" s="2" customFormat="1">
      <c r="A58" s="8"/>
      <c r="C58" s="12"/>
      <c r="D58" s="8"/>
      <c r="E58" s="13"/>
      <c r="F58" s="12"/>
      <c r="G58" s="8"/>
      <c r="H58" s="12"/>
    </row>
    <row r="59" spans="1:8" s="2" customFormat="1">
      <c r="A59" s="8"/>
      <c r="C59" s="12"/>
      <c r="D59" s="8"/>
      <c r="E59" s="13"/>
      <c r="F59" s="12"/>
      <c r="G59" s="8"/>
      <c r="H59" s="12"/>
    </row>
    <row r="60" spans="1:8" s="2" customFormat="1">
      <c r="A60" s="8"/>
      <c r="C60" s="12"/>
      <c r="D60" s="8"/>
      <c r="E60" s="13"/>
      <c r="F60" s="12"/>
      <c r="G60" s="8"/>
      <c r="H60" s="12"/>
    </row>
    <row r="61" spans="1:8" s="2" customFormat="1">
      <c r="A61" s="8"/>
      <c r="C61" s="12"/>
      <c r="D61" s="8"/>
      <c r="E61" s="13"/>
      <c r="F61" s="12"/>
      <c r="G61" s="8"/>
      <c r="H61" s="12"/>
    </row>
    <row r="62" spans="1:8" s="2" customFormat="1">
      <c r="A62" s="8"/>
      <c r="C62" s="12"/>
      <c r="D62" s="8"/>
      <c r="E62" s="13"/>
      <c r="F62" s="12"/>
      <c r="G62" s="8"/>
      <c r="H62" s="12"/>
    </row>
    <row r="63" spans="1:8" s="2" customFormat="1">
      <c r="A63" s="8"/>
      <c r="C63" s="12"/>
      <c r="D63" s="8"/>
      <c r="E63" s="13"/>
      <c r="F63" s="12"/>
      <c r="G63" s="8"/>
      <c r="H63" s="12"/>
    </row>
    <row r="64" spans="1:8" s="2" customFormat="1">
      <c r="A64" s="8"/>
      <c r="C64" s="12"/>
      <c r="D64" s="8"/>
      <c r="E64" s="13"/>
      <c r="F64" s="12"/>
      <c r="G64" s="8"/>
      <c r="H64" s="12"/>
    </row>
    <row r="65" spans="1:8" s="2" customFormat="1">
      <c r="A65" s="8"/>
      <c r="C65" s="12"/>
      <c r="D65" s="8"/>
      <c r="E65" s="13"/>
      <c r="F65" s="12"/>
      <c r="G65" s="8"/>
      <c r="H65" s="12"/>
    </row>
    <row r="66" spans="1:8" s="2" customFormat="1">
      <c r="A66" s="8"/>
      <c r="C66" s="12"/>
      <c r="D66" s="8"/>
      <c r="E66" s="13"/>
      <c r="F66" s="12"/>
      <c r="G66" s="8"/>
      <c r="H66" s="12"/>
    </row>
    <row r="67" spans="1:8" s="2" customFormat="1">
      <c r="A67" s="8"/>
      <c r="C67" s="12"/>
      <c r="D67" s="8"/>
      <c r="E67" s="13"/>
      <c r="F67" s="12"/>
      <c r="G67" s="8"/>
      <c r="H67" s="12"/>
    </row>
    <row r="68" spans="1:8" s="2" customFormat="1">
      <c r="A68" s="8"/>
      <c r="C68" s="12"/>
      <c r="D68" s="8"/>
      <c r="E68" s="13"/>
      <c r="F68" s="12"/>
      <c r="G68" s="8"/>
      <c r="H68" s="12"/>
    </row>
    <row r="69" spans="1:8" s="2" customFormat="1">
      <c r="A69" s="8"/>
      <c r="C69" s="12"/>
      <c r="D69" s="8"/>
      <c r="E69" s="13"/>
      <c r="F69" s="12"/>
      <c r="G69" s="8"/>
      <c r="H69" s="12"/>
    </row>
    <row r="70" spans="1:8" s="2" customFormat="1">
      <c r="A70" s="8"/>
      <c r="C70" s="12"/>
      <c r="D70" s="8"/>
      <c r="E70" s="13"/>
      <c r="F70" s="12"/>
      <c r="G70" s="8"/>
      <c r="H70" s="12"/>
    </row>
    <row r="71" spans="1:8" s="2" customFormat="1">
      <c r="A71" s="8"/>
      <c r="C71" s="12"/>
      <c r="D71" s="8"/>
      <c r="E71" s="13"/>
      <c r="F71" s="12"/>
      <c r="G71" s="8"/>
      <c r="H71" s="12"/>
    </row>
    <row r="72" spans="1:8" s="2" customFormat="1">
      <c r="A72" s="8"/>
      <c r="C72" s="12"/>
      <c r="D72" s="8"/>
      <c r="E72" s="13"/>
      <c r="F72" s="12"/>
      <c r="G72" s="8"/>
      <c r="H72" s="12"/>
    </row>
    <row r="73" spans="1:8" s="2" customFormat="1">
      <c r="A73" s="8"/>
      <c r="C73" s="12"/>
      <c r="D73" s="8"/>
      <c r="E73" s="13"/>
      <c r="F73" s="12"/>
      <c r="G73" s="8"/>
      <c r="H73" s="12"/>
    </row>
    <row r="74" spans="1:8" s="2" customFormat="1">
      <c r="A74" s="8"/>
      <c r="C74" s="12"/>
      <c r="D74" s="8"/>
      <c r="E74" s="13"/>
      <c r="F74" s="12"/>
      <c r="G74" s="8"/>
      <c r="H74" s="12"/>
    </row>
    <row r="75" spans="1:8" s="2" customFormat="1">
      <c r="A75" s="8"/>
      <c r="C75" s="12"/>
      <c r="D75" s="8"/>
      <c r="E75" s="13"/>
      <c r="F75" s="12"/>
      <c r="G75" s="8"/>
      <c r="H75" s="12"/>
    </row>
    <row r="76" spans="1:8" s="2" customFormat="1">
      <c r="A76" s="8"/>
      <c r="C76" s="12"/>
      <c r="D76" s="8"/>
      <c r="E76" s="13"/>
      <c r="F76" s="12"/>
      <c r="G76" s="8"/>
      <c r="H76" s="12"/>
    </row>
    <row r="77" spans="1:8" s="2" customFormat="1">
      <c r="A77" s="8"/>
      <c r="C77" s="12"/>
      <c r="D77" s="8"/>
      <c r="E77" s="13"/>
      <c r="F77" s="12"/>
      <c r="G77" s="8"/>
      <c r="H77" s="12"/>
    </row>
    <row r="78" spans="1:8" s="2" customFormat="1">
      <c r="A78" s="8"/>
      <c r="C78" s="12"/>
      <c r="D78" s="8"/>
      <c r="E78" s="13"/>
      <c r="F78" s="12"/>
      <c r="G78" s="8"/>
      <c r="H78" s="12"/>
    </row>
    <row r="79" spans="1:8" s="2" customFormat="1">
      <c r="A79" s="8"/>
      <c r="C79" s="12"/>
      <c r="D79" s="8"/>
      <c r="E79" s="13"/>
      <c r="F79" s="12"/>
      <c r="G79" s="8"/>
      <c r="H79" s="12"/>
    </row>
    <row r="80" spans="1:8" s="2" customFormat="1">
      <c r="A80" s="8"/>
      <c r="C80" s="12"/>
      <c r="D80" s="8"/>
      <c r="E80" s="13"/>
      <c r="F80" s="12"/>
      <c r="G80" s="8"/>
      <c r="H80" s="12"/>
    </row>
    <row r="81" spans="1:8" s="2" customFormat="1">
      <c r="A81" s="8"/>
      <c r="C81" s="12"/>
      <c r="D81" s="8"/>
      <c r="E81" s="13"/>
      <c r="F81" s="12"/>
      <c r="G81" s="8"/>
      <c r="H81" s="12"/>
    </row>
    <row r="82" spans="1:8" s="2" customFormat="1">
      <c r="A82" s="8"/>
      <c r="C82" s="12"/>
      <c r="D82" s="8"/>
      <c r="E82" s="13"/>
      <c r="F82" s="12"/>
      <c r="G82" s="8"/>
      <c r="H82" s="12"/>
    </row>
    <row r="83" spans="1:8" s="2" customFormat="1">
      <c r="A83" s="8"/>
      <c r="C83" s="12"/>
      <c r="D83" s="8"/>
      <c r="E83" s="13"/>
      <c r="F83" s="12"/>
      <c r="G83" s="8"/>
      <c r="H83" s="12"/>
    </row>
    <row r="84" spans="1:8" s="2" customFormat="1">
      <c r="A84" s="8"/>
      <c r="C84" s="12"/>
      <c r="D84" s="8"/>
      <c r="E84" s="13"/>
      <c r="F84" s="12"/>
      <c r="G84" s="8"/>
      <c r="H84" s="12"/>
    </row>
    <row r="85" spans="1:8" s="2" customFormat="1">
      <c r="A85" s="8"/>
      <c r="C85" s="12"/>
      <c r="D85" s="8"/>
      <c r="E85" s="13"/>
      <c r="F85" s="12"/>
      <c r="G85" s="8"/>
      <c r="H85" s="12"/>
    </row>
    <row r="86" spans="1:8" s="2" customFormat="1">
      <c r="A86" s="8"/>
      <c r="C86" s="12"/>
      <c r="D86" s="8"/>
      <c r="E86" s="13"/>
      <c r="F86" s="12"/>
      <c r="G86" s="8"/>
      <c r="H86" s="12"/>
    </row>
    <row r="87" spans="1:8" s="2" customFormat="1">
      <c r="A87" s="8"/>
      <c r="C87" s="12"/>
      <c r="D87" s="8"/>
      <c r="E87" s="13"/>
      <c r="F87" s="12"/>
      <c r="G87" s="8"/>
      <c r="H87" s="12"/>
    </row>
    <row r="88" spans="1:8" s="2" customFormat="1">
      <c r="A88" s="8"/>
      <c r="C88" s="12"/>
      <c r="D88" s="8"/>
      <c r="E88" s="13"/>
      <c r="F88" s="12"/>
      <c r="G88" s="8"/>
      <c r="H88" s="12"/>
    </row>
    <row r="89" spans="1:8" s="2" customFormat="1">
      <c r="A89" s="8"/>
      <c r="C89" s="12"/>
      <c r="D89" s="8"/>
      <c r="E89" s="13"/>
      <c r="F89" s="12"/>
      <c r="G89" s="8"/>
      <c r="H89" s="12"/>
    </row>
    <row r="90" spans="1:8" s="2" customFormat="1">
      <c r="A90" s="105"/>
      <c r="C90" s="12"/>
      <c r="D90" s="8"/>
      <c r="E90" s="13"/>
      <c r="F90" s="12"/>
      <c r="G90" s="8"/>
      <c r="H90" s="12"/>
    </row>
    <row r="91" spans="1:8" s="2" customFormat="1">
      <c r="A91" s="105"/>
      <c r="C91" s="12"/>
      <c r="D91" s="8"/>
      <c r="E91" s="13"/>
      <c r="F91" s="12"/>
      <c r="G91" s="8"/>
      <c r="H91" s="12"/>
    </row>
    <row r="92" spans="1:8" s="2" customFormat="1">
      <c r="A92" s="105"/>
      <c r="C92" s="12"/>
      <c r="D92" s="8"/>
      <c r="E92" s="13"/>
      <c r="F92" s="12"/>
      <c r="G92" s="8"/>
      <c r="H92" s="12"/>
    </row>
    <row r="93" spans="1:8" s="2" customFormat="1">
      <c r="A93" s="105"/>
      <c r="C93" s="12"/>
      <c r="D93" s="8"/>
      <c r="E93" s="13"/>
      <c r="F93" s="12"/>
      <c r="G93" s="8"/>
      <c r="H93" s="12"/>
    </row>
    <row r="94" spans="1:8" s="2" customFormat="1">
      <c r="A94" s="105"/>
      <c r="C94" s="12"/>
      <c r="D94" s="8"/>
      <c r="E94" s="13"/>
      <c r="F94" s="12"/>
      <c r="G94" s="8"/>
      <c r="H94" s="12"/>
    </row>
    <row r="95" spans="1:8" s="2" customFormat="1">
      <c r="A95" s="105"/>
      <c r="C95" s="12"/>
      <c r="D95" s="8"/>
      <c r="E95" s="13"/>
      <c r="F95" s="12"/>
      <c r="G95" s="8"/>
      <c r="H95" s="12"/>
    </row>
    <row r="96" spans="1:8" s="2" customFormat="1">
      <c r="A96" s="105"/>
      <c r="C96" s="12"/>
      <c r="D96" s="8"/>
      <c r="E96" s="13"/>
      <c r="F96" s="12"/>
      <c r="G96" s="8"/>
      <c r="H96" s="12"/>
    </row>
    <row r="97" spans="1:8" s="2" customFormat="1">
      <c r="A97" s="105"/>
      <c r="C97" s="12"/>
      <c r="D97" s="8"/>
      <c r="E97" s="13"/>
      <c r="F97" s="12"/>
      <c r="G97" s="8"/>
      <c r="H97" s="12"/>
    </row>
    <row r="98" spans="1:8" s="2" customFormat="1">
      <c r="A98" s="105"/>
      <c r="C98" s="12"/>
      <c r="D98" s="8"/>
      <c r="E98" s="13"/>
      <c r="F98" s="12"/>
      <c r="G98" s="8"/>
      <c r="H98" s="12"/>
    </row>
    <row r="99" spans="1:8" s="2" customFormat="1">
      <c r="A99" s="105"/>
      <c r="C99" s="12"/>
      <c r="D99" s="8"/>
      <c r="E99" s="13"/>
      <c r="F99" s="12"/>
      <c r="G99" s="8"/>
      <c r="H99" s="12"/>
    </row>
    <row r="100" spans="1:8" s="2" customFormat="1">
      <c r="A100" s="105"/>
      <c r="C100" s="12"/>
      <c r="D100" s="8"/>
      <c r="E100" s="13"/>
      <c r="F100" s="12"/>
      <c r="G100" s="8"/>
      <c r="H100" s="12"/>
    </row>
    <row r="101" spans="1:8" s="2" customFormat="1">
      <c r="A101" s="105"/>
      <c r="C101" s="12"/>
      <c r="D101" s="8"/>
      <c r="E101" s="13"/>
      <c r="F101" s="12"/>
      <c r="G101" s="8"/>
      <c r="H101" s="12"/>
    </row>
    <row r="102" spans="1:8" s="2" customFormat="1">
      <c r="A102" s="105"/>
      <c r="C102" s="12"/>
      <c r="D102" s="8"/>
      <c r="E102" s="13"/>
      <c r="F102" s="12"/>
      <c r="G102" s="8"/>
      <c r="H102" s="12"/>
    </row>
    <row r="103" spans="1:8" s="2" customFormat="1">
      <c r="A103" s="105"/>
      <c r="C103" s="12"/>
      <c r="D103" s="8"/>
      <c r="E103" s="13"/>
      <c r="F103" s="12"/>
      <c r="G103" s="8"/>
      <c r="H103" s="12"/>
    </row>
    <row r="104" spans="1:8" s="2" customFormat="1">
      <c r="A104" s="105"/>
      <c r="C104" s="12"/>
      <c r="D104" s="8"/>
      <c r="E104" s="13"/>
      <c r="F104" s="12"/>
      <c r="G104" s="8"/>
      <c r="H104" s="12"/>
    </row>
    <row r="105" spans="1:8" s="2" customFormat="1">
      <c r="A105" s="105"/>
      <c r="C105" s="12"/>
      <c r="D105" s="8"/>
      <c r="E105" s="13"/>
      <c r="F105" s="12"/>
      <c r="G105" s="8"/>
      <c r="H105" s="12"/>
    </row>
    <row r="106" spans="1:8" s="2" customFormat="1">
      <c r="A106" s="105"/>
      <c r="C106" s="12"/>
      <c r="D106" s="8"/>
      <c r="E106" s="13"/>
      <c r="F106" s="12"/>
      <c r="G106" s="8"/>
      <c r="H106" s="12"/>
    </row>
    <row r="107" spans="1:8" s="2" customFormat="1">
      <c r="A107" s="105"/>
      <c r="C107" s="12"/>
      <c r="D107" s="8"/>
      <c r="E107" s="13"/>
      <c r="F107" s="12"/>
      <c r="G107" s="8"/>
      <c r="H107" s="12"/>
    </row>
    <row r="108" spans="1:8" s="2" customFormat="1">
      <c r="A108" s="105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25" zoomScaleNormal="100" zoomScaleSheetLayoutView="100" workbookViewId="0">
      <selection activeCell="E28" sqref="E28"/>
    </sheetView>
  </sheetViews>
  <sheetFormatPr defaultRowHeight="15"/>
  <cols>
    <col min="1" max="1" width="5.42578125" style="334" customWidth="1"/>
    <col min="2" max="2" width="30.28515625" style="334" customWidth="1"/>
    <col min="3" max="3" width="12.7109375" style="334" customWidth="1"/>
    <col min="4" max="4" width="10.7109375" style="334" customWidth="1"/>
    <col min="5" max="5" width="11.7109375" style="334" customWidth="1"/>
    <col min="6" max="6" width="21.7109375" style="334" customWidth="1"/>
    <col min="7" max="7" width="21.8554687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32" t="s">
        <v>1795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1794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1" t="s">
        <v>1752</v>
      </c>
      <c r="C7" s="401">
        <v>900</v>
      </c>
      <c r="D7" s="355">
        <f>C7</f>
        <v>900</v>
      </c>
      <c r="E7" s="402" t="s">
        <v>1730</v>
      </c>
      <c r="F7" s="395" t="s">
        <v>1749</v>
      </c>
      <c r="G7" s="356" t="str">
        <f>F7</f>
        <v>นางอุไรวรรณ  สุขอินพะเนา</v>
      </c>
      <c r="H7" s="369" t="s">
        <v>790</v>
      </c>
      <c r="I7" s="370" t="s">
        <v>1806</v>
      </c>
    </row>
    <row r="8" spans="1:9" ht="21.75">
      <c r="A8" s="340"/>
      <c r="B8" s="357" t="s">
        <v>1753</v>
      </c>
      <c r="C8" s="358"/>
      <c r="D8" s="359"/>
      <c r="E8" s="380"/>
      <c r="F8" s="365" t="s">
        <v>1761</v>
      </c>
      <c r="G8" s="365" t="s">
        <v>1767</v>
      </c>
      <c r="H8" s="374"/>
      <c r="I8" s="374" t="s">
        <v>1802</v>
      </c>
    </row>
    <row r="9" spans="1:9" ht="21" customHeight="1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1752</v>
      </c>
      <c r="C10" s="366">
        <v>600</v>
      </c>
      <c r="D10" s="367">
        <f>C10</f>
        <v>600</v>
      </c>
      <c r="E10" s="368" t="s">
        <v>1730</v>
      </c>
      <c r="F10" s="341" t="s">
        <v>1749</v>
      </c>
      <c r="G10" s="356" t="str">
        <f>F10</f>
        <v>นางอุไรวรรณ  สุขอินพะเนา</v>
      </c>
      <c r="H10" s="369" t="s">
        <v>790</v>
      </c>
      <c r="I10" s="370" t="s">
        <v>1807</v>
      </c>
    </row>
    <row r="11" spans="1:9" ht="21.75">
      <c r="A11" s="340"/>
      <c r="B11" s="342" t="s">
        <v>1754</v>
      </c>
      <c r="C11" s="343"/>
      <c r="D11" s="340"/>
      <c r="E11" s="344"/>
      <c r="F11" s="371" t="s">
        <v>1762</v>
      </c>
      <c r="G11" s="372" t="s">
        <v>1764</v>
      </c>
      <c r="H11" s="373"/>
      <c r="I11" s="374" t="s">
        <v>1802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1736</v>
      </c>
      <c r="C13" s="366">
        <v>1480</v>
      </c>
      <c r="D13" s="367">
        <f>C13</f>
        <v>1480</v>
      </c>
      <c r="E13" s="368" t="s">
        <v>1730</v>
      </c>
      <c r="F13" s="341" t="s">
        <v>1737</v>
      </c>
      <c r="G13" s="395" t="str">
        <f>F13</f>
        <v>นางสาวทองแม้น  ตีบกลาง</v>
      </c>
      <c r="H13" s="369" t="s">
        <v>790</v>
      </c>
      <c r="I13" s="370" t="s">
        <v>1808</v>
      </c>
    </row>
    <row r="14" spans="1:9" ht="21.75">
      <c r="A14" s="340"/>
      <c r="B14" s="342"/>
      <c r="C14" s="343"/>
      <c r="D14" s="340"/>
      <c r="E14" s="344"/>
      <c r="F14" s="371" t="s">
        <v>1756</v>
      </c>
      <c r="G14" s="372" t="s">
        <v>1758</v>
      </c>
      <c r="H14" s="373"/>
      <c r="I14" s="374" t="s">
        <v>1802</v>
      </c>
    </row>
    <row r="15" spans="1:9" ht="21" customHeight="1">
      <c r="A15" s="339"/>
      <c r="B15" s="396"/>
      <c r="C15" s="397"/>
      <c r="D15" s="339"/>
      <c r="E15" s="350"/>
      <c r="F15" s="398"/>
      <c r="G15" s="399"/>
      <c r="H15" s="343"/>
      <c r="I15" s="381"/>
    </row>
    <row r="16" spans="1:9" ht="21.75">
      <c r="A16" s="340">
        <v>4</v>
      </c>
      <c r="B16" s="348" t="s">
        <v>1740</v>
      </c>
      <c r="C16" s="366">
        <v>7580.9</v>
      </c>
      <c r="D16" s="375">
        <f>C16</f>
        <v>7580.9</v>
      </c>
      <c r="E16" s="368" t="s">
        <v>1730</v>
      </c>
      <c r="F16" s="349" t="s">
        <v>1732</v>
      </c>
      <c r="G16" s="356" t="str">
        <f>F16</f>
        <v>หจก.ดาวจักราช</v>
      </c>
      <c r="H16" s="369" t="s">
        <v>89</v>
      </c>
      <c r="I16" s="370" t="s">
        <v>1809</v>
      </c>
    </row>
    <row r="17" spans="1:9" ht="21.75">
      <c r="A17" s="340"/>
      <c r="B17" s="342"/>
      <c r="C17" s="343"/>
      <c r="D17" s="340"/>
      <c r="E17" s="344"/>
      <c r="F17" s="371" t="s">
        <v>1810</v>
      </c>
      <c r="G17" s="372" t="s">
        <v>1811</v>
      </c>
      <c r="H17" s="373" t="s">
        <v>4</v>
      </c>
      <c r="I17" s="374" t="s">
        <v>1802</v>
      </c>
    </row>
    <row r="18" spans="1:9" ht="21.75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1" t="s">
        <v>1296</v>
      </c>
      <c r="C19" s="366">
        <v>85590</v>
      </c>
      <c r="D19" s="367">
        <f>C19</f>
        <v>85590</v>
      </c>
      <c r="E19" s="368" t="s">
        <v>1730</v>
      </c>
      <c r="F19" s="341" t="s">
        <v>1825</v>
      </c>
      <c r="G19" s="395" t="str">
        <f>F19</f>
        <v>หจก.วัฒนะเวท แอนิมอล</v>
      </c>
      <c r="H19" s="369" t="s">
        <v>790</v>
      </c>
      <c r="I19" s="370" t="s">
        <v>1815</v>
      </c>
    </row>
    <row r="20" spans="1:9" ht="21.75">
      <c r="A20" s="340"/>
      <c r="B20" s="342"/>
      <c r="C20" s="343"/>
      <c r="D20" s="340"/>
      <c r="E20" s="344"/>
      <c r="F20" s="371" t="s">
        <v>1812</v>
      </c>
      <c r="G20" s="372" t="s">
        <v>1813</v>
      </c>
      <c r="H20" s="373"/>
      <c r="I20" s="374" t="s">
        <v>1814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8" t="s">
        <v>1816</v>
      </c>
      <c r="C22" s="366">
        <v>102600</v>
      </c>
      <c r="D22" s="375">
        <f>C22</f>
        <v>102600</v>
      </c>
      <c r="E22" s="368" t="s">
        <v>1730</v>
      </c>
      <c r="F22" s="349" t="s">
        <v>1826</v>
      </c>
      <c r="G22" s="356" t="str">
        <f>F22</f>
        <v>ร้าน ทิวาพร กรุ๊ป</v>
      </c>
      <c r="H22" s="369" t="s">
        <v>790</v>
      </c>
      <c r="I22" s="370" t="s">
        <v>1819</v>
      </c>
    </row>
    <row r="23" spans="1:9" ht="21.75">
      <c r="A23" s="340"/>
      <c r="B23" s="342"/>
      <c r="C23" s="343"/>
      <c r="D23" s="340"/>
      <c r="E23" s="344"/>
      <c r="F23" s="371" t="s">
        <v>1817</v>
      </c>
      <c r="G23" s="372" t="s">
        <v>1818</v>
      </c>
      <c r="H23" s="373"/>
      <c r="I23" s="374" t="s">
        <v>1820</v>
      </c>
    </row>
    <row r="24" spans="1:9" ht="21.75">
      <c r="A24" s="339"/>
      <c r="B24" s="396"/>
      <c r="C24" s="397"/>
      <c r="D24" s="339"/>
      <c r="E24" s="350"/>
      <c r="F24" s="398"/>
      <c r="G24" s="399"/>
      <c r="H24" s="397"/>
      <c r="I24" s="400"/>
    </row>
    <row r="25" spans="1:9" ht="21.75">
      <c r="A25" s="340">
        <v>7</v>
      </c>
      <c r="B25" s="341" t="s">
        <v>1769</v>
      </c>
      <c r="C25" s="393">
        <v>15017.45</v>
      </c>
      <c r="D25" s="367">
        <f>C25</f>
        <v>15017.45</v>
      </c>
      <c r="E25" s="394" t="s">
        <v>1730</v>
      </c>
      <c r="F25" s="341" t="s">
        <v>1741</v>
      </c>
      <c r="G25" s="395" t="str">
        <f>F25</f>
        <v>หจก.ภิญโญพาณิชย์</v>
      </c>
      <c r="H25" s="378" t="s">
        <v>790</v>
      </c>
      <c r="I25" s="370" t="s">
        <v>1823</v>
      </c>
    </row>
    <row r="26" spans="1:9" ht="21.75">
      <c r="A26" s="340"/>
      <c r="B26" s="342"/>
      <c r="C26" s="343"/>
      <c r="D26" s="340"/>
      <c r="E26" s="344"/>
      <c r="F26" s="371" t="s">
        <v>1821</v>
      </c>
      <c r="G26" s="372" t="s">
        <v>1822</v>
      </c>
      <c r="H26" s="373"/>
      <c r="I26" s="374" t="s">
        <v>1824</v>
      </c>
    </row>
    <row r="27" spans="1:9" ht="21" customHeight="1">
      <c r="A27" s="339"/>
      <c r="B27" s="396"/>
      <c r="C27" s="397"/>
      <c r="D27" s="339"/>
      <c r="E27" s="350"/>
      <c r="F27" s="398"/>
      <c r="G27" s="399"/>
      <c r="H27" s="397"/>
      <c r="I27" s="400"/>
    </row>
    <row r="28" spans="1:9" ht="21.75">
      <c r="A28" s="340">
        <v>8</v>
      </c>
      <c r="B28" s="341" t="s">
        <v>1755</v>
      </c>
      <c r="C28" s="354">
        <v>2613.85</v>
      </c>
      <c r="D28" s="355">
        <f>C28</f>
        <v>2613.85</v>
      </c>
      <c r="E28" s="377" t="s">
        <v>1730</v>
      </c>
      <c r="F28" s="356" t="s">
        <v>1738</v>
      </c>
      <c r="G28" s="356" t="str">
        <f>F28</f>
        <v>หจก.ออฟฟิต เซ็นเตอร์ กรุ๊ป</v>
      </c>
      <c r="H28" s="369" t="s">
        <v>790</v>
      </c>
      <c r="I28" s="374" t="s">
        <v>1829</v>
      </c>
    </row>
    <row r="29" spans="1:9" ht="21.75">
      <c r="A29" s="340"/>
      <c r="B29" s="357"/>
      <c r="C29" s="358"/>
      <c r="D29" s="359"/>
      <c r="E29" s="380"/>
      <c r="F29" s="365" t="s">
        <v>1827</v>
      </c>
      <c r="G29" s="365" t="s">
        <v>1828</v>
      </c>
      <c r="H29" s="374"/>
      <c r="I29" s="374" t="s">
        <v>1830</v>
      </c>
    </row>
    <row r="30" spans="1:9" ht="21.75">
      <c r="A30" s="339"/>
      <c r="B30" s="360"/>
      <c r="C30" s="361"/>
      <c r="D30" s="362"/>
      <c r="E30" s="385"/>
      <c r="F30" s="363"/>
      <c r="G30" s="364"/>
      <c r="H30" s="361"/>
      <c r="I30" s="400"/>
    </row>
    <row r="31" spans="1:9" ht="21.75">
      <c r="A31" s="340">
        <v>9</v>
      </c>
      <c r="B31" s="341" t="s">
        <v>1832</v>
      </c>
      <c r="C31" s="354">
        <v>4800</v>
      </c>
      <c r="D31" s="355">
        <f>C31</f>
        <v>4800</v>
      </c>
      <c r="E31" s="377" t="s">
        <v>1730</v>
      </c>
      <c r="F31" s="356" t="s">
        <v>1750</v>
      </c>
      <c r="G31" s="356" t="str">
        <f>F31</f>
        <v>ร้าน รุ่งอิงค์เจ็ท</v>
      </c>
      <c r="H31" s="369" t="s">
        <v>790</v>
      </c>
      <c r="I31" s="374" t="s">
        <v>1835</v>
      </c>
    </row>
    <row r="32" spans="1:9" ht="21.75">
      <c r="A32" s="340"/>
      <c r="B32" s="357" t="s">
        <v>1831</v>
      </c>
      <c r="C32" s="358"/>
      <c r="D32" s="359"/>
      <c r="E32" s="380"/>
      <c r="F32" s="365" t="s">
        <v>1833</v>
      </c>
      <c r="G32" s="365" t="s">
        <v>1834</v>
      </c>
      <c r="H32" s="374"/>
      <c r="I32" s="374" t="s">
        <v>1836</v>
      </c>
    </row>
    <row r="33" spans="1:9" ht="21.75">
      <c r="A33" s="339"/>
      <c r="B33" s="360"/>
      <c r="C33" s="361"/>
      <c r="D33" s="362"/>
      <c r="E33" s="385"/>
      <c r="F33" s="363"/>
      <c r="G33" s="364"/>
      <c r="H33" s="361"/>
      <c r="I33" s="400"/>
    </row>
    <row r="34" spans="1:9" ht="21.75">
      <c r="A34" s="340">
        <v>10</v>
      </c>
      <c r="B34" s="341" t="s">
        <v>1837</v>
      </c>
      <c r="C34" s="354">
        <v>3040</v>
      </c>
      <c r="D34" s="355">
        <f>C34</f>
        <v>3040</v>
      </c>
      <c r="E34" s="377" t="s">
        <v>1730</v>
      </c>
      <c r="F34" s="356" t="s">
        <v>1838</v>
      </c>
      <c r="G34" s="356" t="str">
        <f>F34</f>
        <v>ร้าน ป้อมแอร์&amp;เซอร์วิส</v>
      </c>
      <c r="H34" s="369" t="s">
        <v>790</v>
      </c>
      <c r="I34" s="374" t="s">
        <v>1835</v>
      </c>
    </row>
    <row r="35" spans="1:9" ht="21.75">
      <c r="A35" s="340"/>
      <c r="B35" s="357"/>
      <c r="C35" s="358"/>
      <c r="D35" s="359"/>
      <c r="E35" s="380"/>
      <c r="F35" s="365" t="s">
        <v>1839</v>
      </c>
      <c r="G35" s="365" t="s">
        <v>1840</v>
      </c>
      <c r="H35" s="374"/>
      <c r="I35" s="374" t="s">
        <v>1841</v>
      </c>
    </row>
    <row r="36" spans="1:9" ht="21.75">
      <c r="A36" s="339"/>
      <c r="B36" s="360"/>
      <c r="C36" s="361"/>
      <c r="D36" s="362"/>
      <c r="E36" s="385"/>
      <c r="F36" s="363"/>
      <c r="G36" s="364"/>
      <c r="H36" s="361"/>
      <c r="I36" s="400"/>
    </row>
    <row r="37" spans="1:9" ht="21.75">
      <c r="A37" s="340">
        <v>11</v>
      </c>
      <c r="B37" s="341" t="s">
        <v>1842</v>
      </c>
      <c r="C37" s="354">
        <v>10200</v>
      </c>
      <c r="D37" s="355">
        <f>C37</f>
        <v>10200</v>
      </c>
      <c r="E37" s="377" t="s">
        <v>1730</v>
      </c>
      <c r="F37" s="356" t="s">
        <v>1750</v>
      </c>
      <c r="G37" s="356" t="str">
        <f>F37</f>
        <v>ร้าน รุ่งอิงค์เจ็ท</v>
      </c>
      <c r="H37" s="369" t="s">
        <v>790</v>
      </c>
      <c r="I37" s="374" t="s">
        <v>1845</v>
      </c>
    </row>
    <row r="38" spans="1:9" ht="21.75">
      <c r="A38" s="340"/>
      <c r="B38" s="357"/>
      <c r="C38" s="358"/>
      <c r="D38" s="359"/>
      <c r="E38" s="380"/>
      <c r="F38" s="365" t="s">
        <v>1843</v>
      </c>
      <c r="G38" s="365" t="s">
        <v>1844</v>
      </c>
      <c r="H38" s="374"/>
      <c r="I38" s="374" t="s">
        <v>1841</v>
      </c>
    </row>
    <row r="39" spans="1:9" ht="21.75">
      <c r="A39" s="339"/>
      <c r="B39" s="360"/>
      <c r="C39" s="361"/>
      <c r="D39" s="362"/>
      <c r="E39" s="385"/>
      <c r="F39" s="363"/>
      <c r="G39" s="364"/>
      <c r="H39" s="361"/>
      <c r="I39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>
      <selection activeCell="F7" sqref="F7"/>
    </sheetView>
  </sheetViews>
  <sheetFormatPr defaultRowHeight="15"/>
  <cols>
    <col min="1" max="1" width="5.42578125" style="334" customWidth="1"/>
    <col min="2" max="2" width="29.85546875" style="334" customWidth="1"/>
    <col min="3" max="3" width="12.5703125" style="334" customWidth="1"/>
    <col min="4" max="4" width="10.5703125" style="334" customWidth="1"/>
    <col min="5" max="5" width="11.140625" style="334" customWidth="1"/>
    <col min="6" max="6" width="22.42578125" style="334" customWidth="1"/>
    <col min="7" max="7" width="22.5703125" style="334" customWidth="1"/>
    <col min="8" max="8" width="18.140625" style="334" customWidth="1"/>
    <col min="9" max="9" width="23.28515625" style="334" customWidth="1"/>
    <col min="10" max="16384" width="9.140625" style="334"/>
  </cols>
  <sheetData>
    <row r="1" spans="1:9" ht="23.25">
      <c r="A1" s="432" t="s">
        <v>1850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1851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8" t="s">
        <v>1740</v>
      </c>
      <c r="C7" s="401">
        <v>3275</v>
      </c>
      <c r="D7" s="355">
        <f>C7</f>
        <v>3275</v>
      </c>
      <c r="E7" s="402" t="s">
        <v>1730</v>
      </c>
      <c r="F7" s="395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1855</v>
      </c>
    </row>
    <row r="8" spans="1:9" ht="21.75">
      <c r="A8" s="340"/>
      <c r="B8" s="357"/>
      <c r="C8" s="358"/>
      <c r="D8" s="359"/>
      <c r="E8" s="380"/>
      <c r="F8" s="365" t="s">
        <v>1853</v>
      </c>
      <c r="G8" s="365" t="s">
        <v>1854</v>
      </c>
      <c r="H8" s="373" t="s">
        <v>4</v>
      </c>
      <c r="I8" s="374" t="s">
        <v>1856</v>
      </c>
    </row>
    <row r="9" spans="1:9" ht="21" customHeight="1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1857</v>
      </c>
      <c r="C10" s="366">
        <v>4500</v>
      </c>
      <c r="D10" s="367">
        <f>C10</f>
        <v>4500</v>
      </c>
      <c r="E10" s="368" t="s">
        <v>1730</v>
      </c>
      <c r="F10" s="341" t="s">
        <v>1858</v>
      </c>
      <c r="G10" s="356" t="str">
        <f>F10</f>
        <v>หจก.เกียรติฟ้าครุภัณฑ์</v>
      </c>
      <c r="H10" s="369" t="s">
        <v>790</v>
      </c>
      <c r="I10" s="370" t="s">
        <v>1860</v>
      </c>
    </row>
    <row r="11" spans="1:9" ht="21.75">
      <c r="A11" s="340"/>
      <c r="B11" s="342"/>
      <c r="C11" s="343"/>
      <c r="D11" s="340"/>
      <c r="E11" s="344"/>
      <c r="F11" s="371" t="s">
        <v>1849</v>
      </c>
      <c r="G11" s="372" t="s">
        <v>1859</v>
      </c>
      <c r="H11" s="373"/>
      <c r="I11" s="374" t="s">
        <v>1861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1736</v>
      </c>
      <c r="C13" s="366">
        <v>1500</v>
      </c>
      <c r="D13" s="367">
        <f>C13</f>
        <v>1500</v>
      </c>
      <c r="E13" s="368" t="s">
        <v>1730</v>
      </c>
      <c r="F13" s="341" t="s">
        <v>1858</v>
      </c>
      <c r="G13" s="395" t="str">
        <f>F13</f>
        <v>หจก.เกียรติฟ้าครุภัณฑ์</v>
      </c>
      <c r="H13" s="369" t="s">
        <v>790</v>
      </c>
      <c r="I13" s="370" t="s">
        <v>1862</v>
      </c>
    </row>
    <row r="14" spans="1:9" ht="21.75">
      <c r="A14" s="340"/>
      <c r="B14" s="342"/>
      <c r="C14" s="343"/>
      <c r="D14" s="340"/>
      <c r="E14" s="344"/>
      <c r="F14" s="371" t="s">
        <v>1744</v>
      </c>
      <c r="G14" s="372" t="s">
        <v>1757</v>
      </c>
      <c r="H14" s="373"/>
      <c r="I14" s="374" t="s">
        <v>1861</v>
      </c>
    </row>
    <row r="15" spans="1:9" ht="21" customHeight="1">
      <c r="A15" s="339"/>
      <c r="B15" s="396"/>
      <c r="C15" s="397"/>
      <c r="D15" s="339"/>
      <c r="E15" s="350"/>
      <c r="F15" s="398"/>
      <c r="G15" s="399"/>
      <c r="H15" s="343"/>
      <c r="I15" s="381"/>
    </row>
    <row r="16" spans="1:9" ht="21.75">
      <c r="A16" s="340">
        <v>4</v>
      </c>
      <c r="B16" s="348" t="s">
        <v>1863</v>
      </c>
      <c r="C16" s="366">
        <v>4000</v>
      </c>
      <c r="D16" s="375">
        <f>C16</f>
        <v>4000</v>
      </c>
      <c r="E16" s="368" t="s">
        <v>1730</v>
      </c>
      <c r="F16" s="341" t="s">
        <v>1858</v>
      </c>
      <c r="G16" s="356" t="str">
        <f>F16</f>
        <v>หจก.เกียรติฟ้าครุภัณฑ์</v>
      </c>
      <c r="H16" s="369" t="s">
        <v>790</v>
      </c>
      <c r="I16" s="370" t="s">
        <v>1867</v>
      </c>
    </row>
    <row r="17" spans="1:9" ht="21.75">
      <c r="A17" s="340"/>
      <c r="B17" s="342" t="s">
        <v>1864</v>
      </c>
      <c r="C17" s="343"/>
      <c r="D17" s="340"/>
      <c r="E17" s="344"/>
      <c r="F17" s="371" t="s">
        <v>1865</v>
      </c>
      <c r="G17" s="372" t="s">
        <v>1866</v>
      </c>
      <c r="H17" s="373"/>
      <c r="I17" s="374" t="s">
        <v>1861</v>
      </c>
    </row>
    <row r="18" spans="1:9" ht="21.75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8" t="s">
        <v>1868</v>
      </c>
      <c r="C19" s="366">
        <v>6000</v>
      </c>
      <c r="D19" s="367">
        <f>C19</f>
        <v>6000</v>
      </c>
      <c r="E19" s="368" t="s">
        <v>1730</v>
      </c>
      <c r="F19" s="341" t="s">
        <v>1858</v>
      </c>
      <c r="G19" s="395" t="str">
        <f>F19</f>
        <v>หจก.เกียรติฟ้าครุภัณฑ์</v>
      </c>
      <c r="H19" s="369" t="s">
        <v>790</v>
      </c>
      <c r="I19" s="370" t="s">
        <v>1871</v>
      </c>
    </row>
    <row r="20" spans="1:9" ht="21.75">
      <c r="A20" s="340"/>
      <c r="B20" s="342"/>
      <c r="C20" s="343"/>
      <c r="D20" s="340"/>
      <c r="E20" s="344"/>
      <c r="F20" s="371" t="s">
        <v>1869</v>
      </c>
      <c r="G20" s="372" t="s">
        <v>1870</v>
      </c>
      <c r="H20" s="373"/>
      <c r="I20" s="374" t="s">
        <v>1872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8" t="s">
        <v>1873</v>
      </c>
      <c r="C22" s="366">
        <v>1892.44</v>
      </c>
      <c r="D22" s="375">
        <f>C22</f>
        <v>1892.44</v>
      </c>
      <c r="E22" s="368" t="s">
        <v>1730</v>
      </c>
      <c r="F22" s="349" t="s">
        <v>1878</v>
      </c>
      <c r="G22" s="356" t="str">
        <f>F22</f>
        <v>บ.คันทรี่เฟรชแดรี่ จำกัด</v>
      </c>
      <c r="H22" s="369" t="s">
        <v>790</v>
      </c>
      <c r="I22" s="370" t="s">
        <v>1876</v>
      </c>
    </row>
    <row r="23" spans="1:9" ht="21.75">
      <c r="A23" s="340"/>
      <c r="B23" s="342"/>
      <c r="C23" s="343"/>
      <c r="D23" s="340"/>
      <c r="E23" s="344"/>
      <c r="F23" s="371" t="s">
        <v>1874</v>
      </c>
      <c r="G23" s="372" t="s">
        <v>1875</v>
      </c>
      <c r="H23" s="373"/>
      <c r="I23" s="374" t="s">
        <v>1877</v>
      </c>
    </row>
    <row r="24" spans="1:9" ht="21.75">
      <c r="A24" s="339"/>
      <c r="B24" s="396"/>
      <c r="C24" s="397"/>
      <c r="D24" s="339"/>
      <c r="E24" s="350"/>
      <c r="F24" s="398"/>
      <c r="G24" s="399"/>
      <c r="H24" s="397"/>
      <c r="I24" s="400"/>
    </row>
    <row r="25" spans="1:9" ht="21.75">
      <c r="A25" s="340">
        <v>7</v>
      </c>
      <c r="B25" s="341" t="s">
        <v>1755</v>
      </c>
      <c r="C25" s="354">
        <v>2804.25</v>
      </c>
      <c r="D25" s="355">
        <f>C25</f>
        <v>2804.25</v>
      </c>
      <c r="E25" s="377" t="s">
        <v>1730</v>
      </c>
      <c r="F25" s="356" t="s">
        <v>1738</v>
      </c>
      <c r="G25" s="356" t="str">
        <f>F25</f>
        <v>หจก.ออฟฟิต เซ็นเตอร์ กรุ๊ป</v>
      </c>
      <c r="H25" s="369" t="s">
        <v>790</v>
      </c>
      <c r="I25" s="370" t="s">
        <v>1879</v>
      </c>
    </row>
    <row r="26" spans="1:9" ht="21.75">
      <c r="A26" s="340"/>
      <c r="B26" s="357"/>
      <c r="C26" s="358"/>
      <c r="D26" s="359"/>
      <c r="E26" s="380"/>
      <c r="F26" s="365" t="s">
        <v>1881</v>
      </c>
      <c r="G26" s="365" t="s">
        <v>1882</v>
      </c>
      <c r="H26" s="374"/>
      <c r="I26" s="374" t="s">
        <v>1880</v>
      </c>
    </row>
    <row r="27" spans="1:9" ht="20.25" customHeight="1">
      <c r="A27" s="339"/>
      <c r="B27" s="360"/>
      <c r="C27" s="361"/>
      <c r="D27" s="362"/>
      <c r="E27" s="385"/>
      <c r="F27" s="363"/>
      <c r="G27" s="364"/>
      <c r="H27" s="361"/>
      <c r="I27" s="400"/>
    </row>
    <row r="28" spans="1:9" ht="21.75">
      <c r="A28" s="340">
        <v>8</v>
      </c>
      <c r="B28" s="341" t="s">
        <v>1883</v>
      </c>
      <c r="C28" s="354">
        <v>1008</v>
      </c>
      <c r="D28" s="355">
        <f>C28</f>
        <v>1008</v>
      </c>
      <c r="E28" s="377" t="s">
        <v>1730</v>
      </c>
      <c r="F28" s="356" t="s">
        <v>1750</v>
      </c>
      <c r="G28" s="356" t="str">
        <f>F28</f>
        <v>ร้าน รุ่งอิงค์เจ็ท</v>
      </c>
      <c r="H28" s="369" t="s">
        <v>790</v>
      </c>
      <c r="I28" s="374" t="s">
        <v>1886</v>
      </c>
    </row>
    <row r="29" spans="1:9" ht="21.75">
      <c r="A29" s="340"/>
      <c r="B29" s="357"/>
      <c r="C29" s="358"/>
      <c r="D29" s="359"/>
      <c r="E29" s="380"/>
      <c r="F29" s="365" t="s">
        <v>1884</v>
      </c>
      <c r="G29" s="365" t="s">
        <v>1885</v>
      </c>
      <c r="H29" s="374"/>
      <c r="I29" s="374" t="s">
        <v>1880</v>
      </c>
    </row>
    <row r="30" spans="1:9" ht="21.75">
      <c r="A30" s="339"/>
      <c r="B30" s="360"/>
      <c r="C30" s="361"/>
      <c r="D30" s="362"/>
      <c r="E30" s="385"/>
      <c r="F30" s="363"/>
      <c r="G30" s="364"/>
      <c r="H30" s="361"/>
      <c r="I30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31" zoomScaleNormal="100" zoomScaleSheetLayoutView="100" workbookViewId="0">
      <selection activeCell="E31" sqref="E31"/>
    </sheetView>
  </sheetViews>
  <sheetFormatPr defaultRowHeight="15"/>
  <cols>
    <col min="1" max="1" width="5.42578125" style="334" customWidth="1"/>
    <col min="2" max="2" width="30.140625" style="334" customWidth="1"/>
    <col min="3" max="3" width="12.42578125" style="334" customWidth="1"/>
    <col min="4" max="4" width="10.42578125" style="334" customWidth="1"/>
    <col min="5" max="5" width="11.42578125" style="334" customWidth="1"/>
    <col min="6" max="7" width="22.42578125" style="334" customWidth="1"/>
    <col min="8" max="8" width="18.140625" style="334" customWidth="1"/>
    <col min="9" max="9" width="23.28515625" style="334" customWidth="1"/>
    <col min="10" max="16384" width="9.140625" style="334"/>
  </cols>
  <sheetData>
    <row r="1" spans="1:9" ht="23.25">
      <c r="A1" s="432" t="s">
        <v>1887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1888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8" t="s">
        <v>1740</v>
      </c>
      <c r="C7" s="401">
        <v>8300</v>
      </c>
      <c r="D7" s="355">
        <f>C7</f>
        <v>8300</v>
      </c>
      <c r="E7" s="402" t="s">
        <v>1730</v>
      </c>
      <c r="F7" s="395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1891</v>
      </c>
    </row>
    <row r="8" spans="1:9" ht="21.75">
      <c r="A8" s="340"/>
      <c r="B8" s="357"/>
      <c r="C8" s="358"/>
      <c r="D8" s="359"/>
      <c r="E8" s="380"/>
      <c r="F8" s="365" t="s">
        <v>1889</v>
      </c>
      <c r="G8" s="365" t="s">
        <v>1890</v>
      </c>
      <c r="H8" s="373" t="s">
        <v>4</v>
      </c>
      <c r="I8" s="374" t="s">
        <v>1892</v>
      </c>
    </row>
    <row r="9" spans="1:9" ht="21" customHeight="1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1893</v>
      </c>
      <c r="C10" s="366">
        <v>22450</v>
      </c>
      <c r="D10" s="355">
        <f>C10</f>
        <v>22450</v>
      </c>
      <c r="E10" s="368" t="s">
        <v>1730</v>
      </c>
      <c r="F10" s="341" t="s">
        <v>1858</v>
      </c>
      <c r="G10" s="356" t="str">
        <f>F10</f>
        <v>หจก.เกียรติฟ้าครุภัณฑ์</v>
      </c>
      <c r="H10" s="369" t="s">
        <v>790</v>
      </c>
      <c r="I10" s="370" t="s">
        <v>1896</v>
      </c>
    </row>
    <row r="11" spans="1:9" ht="21.75">
      <c r="A11" s="340"/>
      <c r="B11" s="342"/>
      <c r="C11" s="343"/>
      <c r="D11" s="340"/>
      <c r="E11" s="344"/>
      <c r="F11" s="371" t="s">
        <v>1894</v>
      </c>
      <c r="G11" s="372" t="s">
        <v>1895</v>
      </c>
      <c r="H11" s="373"/>
      <c r="I11" s="374" t="s">
        <v>1897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1898</v>
      </c>
      <c r="C13" s="366">
        <v>18890</v>
      </c>
      <c r="D13" s="367">
        <f>C13</f>
        <v>18890</v>
      </c>
      <c r="E13" s="368" t="s">
        <v>1730</v>
      </c>
      <c r="F13" s="341" t="s">
        <v>1858</v>
      </c>
      <c r="G13" s="395" t="str">
        <f>F13</f>
        <v>หจก.เกียรติฟ้าครุภัณฑ์</v>
      </c>
      <c r="H13" s="369" t="s">
        <v>790</v>
      </c>
      <c r="I13" s="370" t="s">
        <v>1900</v>
      </c>
    </row>
    <row r="14" spans="1:9" ht="21.75">
      <c r="A14" s="340"/>
      <c r="B14" s="342"/>
      <c r="C14" s="343"/>
      <c r="D14" s="340"/>
      <c r="E14" s="344"/>
      <c r="F14" s="371" t="s">
        <v>1901</v>
      </c>
      <c r="G14" s="372" t="s">
        <v>1902</v>
      </c>
      <c r="H14" s="373"/>
      <c r="I14" s="374" t="s">
        <v>1897</v>
      </c>
    </row>
    <row r="15" spans="1:9" ht="21" customHeight="1">
      <c r="A15" s="339"/>
      <c r="B15" s="396"/>
      <c r="C15" s="397"/>
      <c r="D15" s="339"/>
      <c r="E15" s="350"/>
      <c r="F15" s="398"/>
      <c r="G15" s="399"/>
      <c r="H15" s="343"/>
      <c r="I15" s="381"/>
    </row>
    <row r="16" spans="1:9" ht="21.75">
      <c r="A16" s="340">
        <v>4</v>
      </c>
      <c r="B16" s="341" t="s">
        <v>1899</v>
      </c>
      <c r="C16" s="366">
        <v>7370</v>
      </c>
      <c r="D16" s="375">
        <f>C16</f>
        <v>7370</v>
      </c>
      <c r="E16" s="368" t="s">
        <v>1730</v>
      </c>
      <c r="F16" s="341" t="s">
        <v>1858</v>
      </c>
      <c r="G16" s="356" t="str">
        <f>F16</f>
        <v>หจก.เกียรติฟ้าครุภัณฑ์</v>
      </c>
      <c r="H16" s="369" t="s">
        <v>790</v>
      </c>
      <c r="I16" s="370" t="s">
        <v>1905</v>
      </c>
    </row>
    <row r="17" spans="1:9" ht="21.75">
      <c r="A17" s="340"/>
      <c r="B17" s="342" t="s">
        <v>1864</v>
      </c>
      <c r="C17" s="343"/>
      <c r="D17" s="340"/>
      <c r="E17" s="344"/>
      <c r="F17" s="371" t="s">
        <v>1903</v>
      </c>
      <c r="G17" s="372" t="s">
        <v>1904</v>
      </c>
      <c r="H17" s="373"/>
      <c r="I17" s="374" t="s">
        <v>1897</v>
      </c>
    </row>
    <row r="18" spans="1:9" ht="21.75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8" t="s">
        <v>1906</v>
      </c>
      <c r="C19" s="366">
        <v>50000</v>
      </c>
      <c r="D19" s="367">
        <f>C19</f>
        <v>50000</v>
      </c>
      <c r="E19" s="368" t="s">
        <v>1730</v>
      </c>
      <c r="F19" s="341" t="s">
        <v>1741</v>
      </c>
      <c r="G19" s="395" t="str">
        <f>F19</f>
        <v>หจก.ภิญโญพาณิชย์</v>
      </c>
      <c r="H19" s="369" t="s">
        <v>790</v>
      </c>
      <c r="I19" s="370" t="s">
        <v>1910</v>
      </c>
    </row>
    <row r="20" spans="1:9" ht="21.75">
      <c r="A20" s="340"/>
      <c r="B20" s="342" t="s">
        <v>1907</v>
      </c>
      <c r="C20" s="343"/>
      <c r="D20" s="340"/>
      <c r="E20" s="344"/>
      <c r="F20" s="371" t="s">
        <v>1908</v>
      </c>
      <c r="G20" s="372" t="s">
        <v>1909</v>
      </c>
      <c r="H20" s="373"/>
      <c r="I20" s="374" t="s">
        <v>1911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1" t="s">
        <v>1755</v>
      </c>
      <c r="C22" s="354">
        <v>2804.25</v>
      </c>
      <c r="D22" s="355">
        <f>C22</f>
        <v>2804.25</v>
      </c>
      <c r="E22" s="377" t="s">
        <v>1730</v>
      </c>
      <c r="F22" s="356" t="s">
        <v>1738</v>
      </c>
      <c r="G22" s="356" t="str">
        <f>F22</f>
        <v>หจก.ออฟฟิต เซ็นเตอร์ กรุ๊ป</v>
      </c>
      <c r="H22" s="369" t="s">
        <v>790</v>
      </c>
      <c r="I22" s="370" t="s">
        <v>1912</v>
      </c>
    </row>
    <row r="23" spans="1:9" ht="21.75">
      <c r="A23" s="340"/>
      <c r="B23" s="357"/>
      <c r="C23" s="358"/>
      <c r="D23" s="359"/>
      <c r="E23" s="380"/>
      <c r="F23" s="365" t="s">
        <v>1881</v>
      </c>
      <c r="G23" s="365" t="s">
        <v>1882</v>
      </c>
      <c r="H23" s="374"/>
      <c r="I23" s="374" t="s">
        <v>1913</v>
      </c>
    </row>
    <row r="24" spans="1:9" ht="21.75">
      <c r="A24" s="339"/>
      <c r="B24" s="360"/>
      <c r="C24" s="361"/>
      <c r="D24" s="362"/>
      <c r="E24" s="385"/>
      <c r="F24" s="363"/>
      <c r="G24" s="364"/>
      <c r="H24" s="361"/>
      <c r="I24" s="400"/>
    </row>
    <row r="25" spans="1:9" ht="21.75">
      <c r="A25" s="340">
        <v>7</v>
      </c>
      <c r="B25" s="341" t="s">
        <v>1846</v>
      </c>
      <c r="C25" s="354">
        <v>3255</v>
      </c>
      <c r="D25" s="355">
        <f>C25</f>
        <v>3255</v>
      </c>
      <c r="E25" s="377" t="s">
        <v>1730</v>
      </c>
      <c r="F25" s="356" t="s">
        <v>1915</v>
      </c>
      <c r="G25" s="356" t="str">
        <f>F25</f>
        <v>บ.อาร์พีซี ทูลมาร์ท จำกัด</v>
      </c>
      <c r="H25" s="369" t="s">
        <v>790</v>
      </c>
      <c r="I25" s="370" t="s">
        <v>1914</v>
      </c>
    </row>
    <row r="26" spans="1:9" ht="21.75">
      <c r="A26" s="340"/>
      <c r="B26" s="357"/>
      <c r="C26" s="358"/>
      <c r="D26" s="359"/>
      <c r="E26" s="380"/>
      <c r="F26" s="365" t="s">
        <v>1847</v>
      </c>
      <c r="G26" s="365" t="s">
        <v>1848</v>
      </c>
      <c r="H26" s="374"/>
      <c r="I26" s="374" t="s">
        <v>1897</v>
      </c>
    </row>
    <row r="27" spans="1:9" ht="21" customHeight="1">
      <c r="A27" s="339"/>
      <c r="B27" s="360"/>
      <c r="C27" s="361"/>
      <c r="D27" s="362"/>
      <c r="E27" s="385"/>
      <c r="F27" s="363"/>
      <c r="G27" s="364"/>
      <c r="H27" s="361"/>
      <c r="I27" s="400"/>
    </row>
    <row r="28" spans="1:9" ht="21.75">
      <c r="A28" s="340">
        <v>8</v>
      </c>
      <c r="B28" s="341" t="s">
        <v>1916</v>
      </c>
      <c r="C28" s="354">
        <v>57000</v>
      </c>
      <c r="D28" s="355">
        <f>C28</f>
        <v>57000</v>
      </c>
      <c r="E28" s="377" t="s">
        <v>1730</v>
      </c>
      <c r="F28" s="356" t="s">
        <v>1742</v>
      </c>
      <c r="G28" s="356" t="str">
        <f>F28</f>
        <v>นายทองหล่อ  แก้วระวัง</v>
      </c>
      <c r="H28" s="369" t="s">
        <v>790</v>
      </c>
      <c r="I28" s="374" t="s">
        <v>1919</v>
      </c>
    </row>
    <row r="29" spans="1:9" ht="21.75">
      <c r="A29" s="340"/>
      <c r="B29" s="357"/>
      <c r="C29" s="358"/>
      <c r="D29" s="359"/>
      <c r="E29" s="380"/>
      <c r="F29" s="365" t="s">
        <v>1917</v>
      </c>
      <c r="G29" s="365" t="s">
        <v>1918</v>
      </c>
      <c r="H29" s="374"/>
      <c r="I29" s="374" t="s">
        <v>1920</v>
      </c>
    </row>
    <row r="30" spans="1:9" ht="21.75">
      <c r="A30" s="339"/>
      <c r="B30" s="360"/>
      <c r="C30" s="361"/>
      <c r="D30" s="362"/>
      <c r="E30" s="385"/>
      <c r="F30" s="363"/>
      <c r="G30" s="364"/>
      <c r="H30" s="361"/>
      <c r="I30" s="400"/>
    </row>
    <row r="31" spans="1:9" ht="21.75">
      <c r="A31" s="340">
        <v>9</v>
      </c>
      <c r="B31" s="341" t="s">
        <v>1921</v>
      </c>
      <c r="C31" s="354">
        <v>8500</v>
      </c>
      <c r="D31" s="355">
        <f>C31</f>
        <v>8500</v>
      </c>
      <c r="E31" s="377" t="s">
        <v>1730</v>
      </c>
      <c r="F31" s="356" t="s">
        <v>1742</v>
      </c>
      <c r="G31" s="356" t="str">
        <f>F31</f>
        <v>นายทองหล่อ  แก้วระวัง</v>
      </c>
      <c r="H31" s="369" t="s">
        <v>790</v>
      </c>
      <c r="I31" s="374" t="s">
        <v>1924</v>
      </c>
    </row>
    <row r="32" spans="1:9" ht="21.75">
      <c r="A32" s="340"/>
      <c r="B32" s="357"/>
      <c r="C32" s="358"/>
      <c r="D32" s="359"/>
      <c r="E32" s="380"/>
      <c r="F32" s="365" t="s">
        <v>1922</v>
      </c>
      <c r="G32" s="365" t="s">
        <v>1923</v>
      </c>
      <c r="H32" s="374"/>
      <c r="I32" s="374" t="s">
        <v>1925</v>
      </c>
    </row>
    <row r="33" spans="1:9" ht="21.75">
      <c r="A33" s="339"/>
      <c r="B33" s="360"/>
      <c r="C33" s="361"/>
      <c r="D33" s="362"/>
      <c r="E33" s="385"/>
      <c r="F33" s="363"/>
      <c r="G33" s="364"/>
      <c r="H33" s="361"/>
      <c r="I33" s="400"/>
    </row>
    <row r="34" spans="1:9" ht="21.75">
      <c r="A34" s="340">
        <v>10</v>
      </c>
      <c r="B34" s="341" t="s">
        <v>1926</v>
      </c>
      <c r="C34" s="354">
        <v>54000</v>
      </c>
      <c r="D34" s="355">
        <f>C34</f>
        <v>54000</v>
      </c>
      <c r="E34" s="377" t="s">
        <v>1730</v>
      </c>
      <c r="F34" s="356" t="s">
        <v>1742</v>
      </c>
      <c r="G34" s="356" t="str">
        <f>F34</f>
        <v>นายทองหล่อ  แก้วระวัง</v>
      </c>
      <c r="H34" s="369" t="s">
        <v>790</v>
      </c>
      <c r="I34" s="374" t="s">
        <v>1930</v>
      </c>
    </row>
    <row r="35" spans="1:9" ht="21.75">
      <c r="A35" s="340"/>
      <c r="B35" s="357" t="s">
        <v>1927</v>
      </c>
      <c r="C35" s="358"/>
      <c r="D35" s="359"/>
      <c r="E35" s="380"/>
      <c r="F35" s="365" t="s">
        <v>1928</v>
      </c>
      <c r="G35" s="365" t="s">
        <v>1929</v>
      </c>
      <c r="H35" s="374"/>
      <c r="I35" s="374" t="s">
        <v>1925</v>
      </c>
    </row>
    <row r="36" spans="1:9" ht="21.75">
      <c r="A36" s="339"/>
      <c r="B36" s="360"/>
      <c r="C36" s="361"/>
      <c r="D36" s="362"/>
      <c r="E36" s="385"/>
      <c r="F36" s="363"/>
      <c r="G36" s="364"/>
      <c r="H36" s="361"/>
      <c r="I36" s="400"/>
    </row>
    <row r="37" spans="1:9" ht="21.75">
      <c r="A37" s="340">
        <v>11</v>
      </c>
      <c r="B37" s="341" t="s">
        <v>1931</v>
      </c>
      <c r="C37" s="354">
        <v>1008</v>
      </c>
      <c r="D37" s="355">
        <f>C37</f>
        <v>1008</v>
      </c>
      <c r="E37" s="377" t="s">
        <v>1730</v>
      </c>
      <c r="F37" s="356" t="s">
        <v>1932</v>
      </c>
      <c r="G37" s="356" t="str">
        <f>F37</f>
        <v>ร้านรุ่งอิงค์เจ็ท</v>
      </c>
      <c r="H37" s="369" t="s">
        <v>790</v>
      </c>
      <c r="I37" s="374" t="s">
        <v>1933</v>
      </c>
    </row>
    <row r="38" spans="1:9" ht="21.75">
      <c r="A38" s="340"/>
      <c r="B38" s="357"/>
      <c r="C38" s="358"/>
      <c r="D38" s="359"/>
      <c r="E38" s="380"/>
      <c r="F38" s="365" t="s">
        <v>1884</v>
      </c>
      <c r="G38" s="365" t="s">
        <v>1885</v>
      </c>
      <c r="H38" s="374"/>
      <c r="I38" s="374" t="s">
        <v>1925</v>
      </c>
    </row>
    <row r="39" spans="1:9" ht="21.75">
      <c r="A39" s="339"/>
      <c r="B39" s="360"/>
      <c r="C39" s="361"/>
      <c r="D39" s="362"/>
      <c r="E39" s="385"/>
      <c r="F39" s="363"/>
      <c r="G39" s="364"/>
      <c r="H39" s="361"/>
      <c r="I39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BreakPreview" topLeftCell="A13" zoomScaleNormal="100" zoomScaleSheetLayoutView="100" workbookViewId="0">
      <selection activeCell="I6" sqref="I6"/>
    </sheetView>
  </sheetViews>
  <sheetFormatPr defaultRowHeight="15"/>
  <cols>
    <col min="1" max="1" width="5.42578125" style="334" customWidth="1"/>
    <col min="2" max="2" width="30.42578125" style="334" customWidth="1"/>
    <col min="3" max="3" width="13" style="334" customWidth="1"/>
    <col min="4" max="4" width="10.5703125" style="334" customWidth="1"/>
    <col min="5" max="5" width="11.7109375" style="334" customWidth="1"/>
    <col min="6" max="6" width="22.7109375" style="334" customWidth="1"/>
    <col min="7" max="7" width="22.85546875" style="334" customWidth="1"/>
    <col min="8" max="8" width="16.28515625" style="334" customWidth="1"/>
    <col min="9" max="9" width="23" style="334" customWidth="1"/>
    <col min="10" max="16384" width="9.140625" style="334"/>
  </cols>
  <sheetData>
    <row r="1" spans="1:9" ht="23.25">
      <c r="A1" s="432" t="s">
        <v>1934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1935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8" t="s">
        <v>1740</v>
      </c>
      <c r="C7" s="401">
        <v>15150</v>
      </c>
      <c r="D7" s="355">
        <f>C7</f>
        <v>15150</v>
      </c>
      <c r="E7" s="402" t="s">
        <v>1730</v>
      </c>
      <c r="F7" s="395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1939</v>
      </c>
    </row>
    <row r="8" spans="1:9" ht="21.75">
      <c r="A8" s="340"/>
      <c r="B8" s="357"/>
      <c r="C8" s="358"/>
      <c r="D8" s="359"/>
      <c r="E8" s="380"/>
      <c r="F8" s="365" t="s">
        <v>1889</v>
      </c>
      <c r="G8" s="365" t="s">
        <v>1890</v>
      </c>
      <c r="H8" s="373" t="s">
        <v>4</v>
      </c>
      <c r="I8" s="374" t="s">
        <v>1941</v>
      </c>
    </row>
    <row r="9" spans="1:9" ht="21.75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1936</v>
      </c>
      <c r="C10" s="366">
        <v>10800</v>
      </c>
      <c r="D10" s="355">
        <f>C10</f>
        <v>10800</v>
      </c>
      <c r="E10" s="368" t="s">
        <v>1730</v>
      </c>
      <c r="F10" s="341" t="s">
        <v>1858</v>
      </c>
      <c r="G10" s="356" t="str">
        <f>F10</f>
        <v>หจก.เกียรติฟ้าครุภัณฑ์</v>
      </c>
      <c r="H10" s="369" t="s">
        <v>790</v>
      </c>
      <c r="I10" s="370" t="s">
        <v>1940</v>
      </c>
    </row>
    <row r="11" spans="1:9" ht="21.75">
      <c r="A11" s="340"/>
      <c r="B11" s="342"/>
      <c r="C11" s="343"/>
      <c r="D11" s="340"/>
      <c r="E11" s="344"/>
      <c r="F11" s="371" t="s">
        <v>1937</v>
      </c>
      <c r="G11" s="372" t="s">
        <v>1938</v>
      </c>
      <c r="H11" s="373"/>
      <c r="I11" s="374" t="s">
        <v>1941</v>
      </c>
    </row>
    <row r="12" spans="1:9" ht="21.75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1942</v>
      </c>
      <c r="C13" s="366">
        <v>8610</v>
      </c>
      <c r="D13" s="367">
        <f>C13</f>
        <v>8610</v>
      </c>
      <c r="E13" s="368" t="s">
        <v>1730</v>
      </c>
      <c r="F13" s="395" t="s">
        <v>1852</v>
      </c>
      <c r="G13" s="395" t="str">
        <f>F13</f>
        <v>สหกรณ์การเกษตรจักราช จำกัด</v>
      </c>
      <c r="H13" s="369" t="s">
        <v>89</v>
      </c>
      <c r="I13" s="370" t="s">
        <v>1978</v>
      </c>
    </row>
    <row r="14" spans="1:9" ht="21.75">
      <c r="A14" s="340"/>
      <c r="B14" s="342"/>
      <c r="C14" s="343"/>
      <c r="D14" s="340"/>
      <c r="E14" s="344"/>
      <c r="F14" s="371" t="s">
        <v>1953</v>
      </c>
      <c r="G14" s="372" t="s">
        <v>1967</v>
      </c>
      <c r="H14" s="373" t="s">
        <v>4</v>
      </c>
      <c r="I14" s="374" t="s">
        <v>1983</v>
      </c>
    </row>
    <row r="15" spans="1:9" ht="21" customHeight="1">
      <c r="A15" s="339"/>
      <c r="B15" s="396"/>
      <c r="C15" s="397"/>
      <c r="D15" s="339"/>
      <c r="E15" s="350"/>
      <c r="F15" s="398"/>
      <c r="G15" s="399"/>
      <c r="H15" s="343"/>
      <c r="I15" s="381"/>
    </row>
    <row r="16" spans="1:9" ht="21.75">
      <c r="A16" s="340">
        <v>4</v>
      </c>
      <c r="B16" s="341" t="s">
        <v>1943</v>
      </c>
      <c r="C16" s="366">
        <v>121404</v>
      </c>
      <c r="D16" s="375">
        <f>C16</f>
        <v>121404</v>
      </c>
      <c r="E16" s="368" t="s">
        <v>1730</v>
      </c>
      <c r="F16" s="341" t="s">
        <v>1954</v>
      </c>
      <c r="G16" s="356" t="str">
        <f>F16</f>
        <v>หจก.จักราชคอนกรีต</v>
      </c>
      <c r="H16" s="369" t="s">
        <v>790</v>
      </c>
      <c r="I16" s="370" t="s">
        <v>1979</v>
      </c>
    </row>
    <row r="17" spans="1:9" ht="21.75">
      <c r="A17" s="340"/>
      <c r="B17" s="342"/>
      <c r="C17" s="343"/>
      <c r="D17" s="340"/>
      <c r="E17" s="344"/>
      <c r="F17" s="371" t="s">
        <v>1955</v>
      </c>
      <c r="G17" s="372" t="s">
        <v>1968</v>
      </c>
      <c r="H17" s="373"/>
      <c r="I17" s="374" t="s">
        <v>1984</v>
      </c>
    </row>
    <row r="18" spans="1:9" ht="21" customHeight="1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8" t="s">
        <v>1944</v>
      </c>
      <c r="C19" s="366">
        <v>50000</v>
      </c>
      <c r="D19" s="367">
        <f>C19</f>
        <v>50000</v>
      </c>
      <c r="E19" s="368" t="s">
        <v>1730</v>
      </c>
      <c r="F19" s="341" t="s">
        <v>1741</v>
      </c>
      <c r="G19" s="395" t="str">
        <f>F19</f>
        <v>หจก.ภิญโญพาณิชย์</v>
      </c>
      <c r="H19" s="369" t="s">
        <v>790</v>
      </c>
      <c r="I19" s="370" t="s">
        <v>1980</v>
      </c>
    </row>
    <row r="20" spans="1:9" ht="21.75">
      <c r="A20" s="340"/>
      <c r="B20" s="342" t="s">
        <v>1907</v>
      </c>
      <c r="C20" s="343"/>
      <c r="D20" s="340"/>
      <c r="E20" s="344"/>
      <c r="F20" s="371" t="s">
        <v>1957</v>
      </c>
      <c r="G20" s="372" t="s">
        <v>1909</v>
      </c>
      <c r="H20" s="373"/>
      <c r="I20" s="374" t="s">
        <v>1985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1" t="s">
        <v>1945</v>
      </c>
      <c r="C22" s="354">
        <v>12636.7</v>
      </c>
      <c r="D22" s="355">
        <f>C22</f>
        <v>12636.7</v>
      </c>
      <c r="E22" s="377" t="s">
        <v>1730</v>
      </c>
      <c r="F22" s="356" t="s">
        <v>1741</v>
      </c>
      <c r="G22" s="356" t="str">
        <f>F22</f>
        <v>หจก.ภิญโญพาณิชย์</v>
      </c>
      <c r="H22" s="369" t="s">
        <v>790</v>
      </c>
      <c r="I22" s="370" t="s">
        <v>1988</v>
      </c>
    </row>
    <row r="23" spans="1:9" ht="21.75">
      <c r="A23" s="340"/>
      <c r="B23" s="357"/>
      <c r="C23" s="358"/>
      <c r="D23" s="359"/>
      <c r="E23" s="380"/>
      <c r="F23" s="365" t="s">
        <v>1956</v>
      </c>
      <c r="G23" s="365" t="s">
        <v>1969</v>
      </c>
      <c r="H23" s="374"/>
      <c r="I23" s="374" t="s">
        <v>1985</v>
      </c>
    </row>
    <row r="24" spans="1:9" ht="21" customHeight="1">
      <c r="A24" s="339"/>
      <c r="B24" s="360"/>
      <c r="C24" s="361"/>
      <c r="D24" s="362"/>
      <c r="E24" s="385"/>
      <c r="F24" s="363"/>
      <c r="G24" s="364"/>
      <c r="H24" s="361"/>
      <c r="I24" s="400"/>
    </row>
    <row r="25" spans="1:9" ht="21.75">
      <c r="A25" s="340">
        <v>7</v>
      </c>
      <c r="B25" s="341" t="s">
        <v>1946</v>
      </c>
      <c r="C25" s="354">
        <v>12695</v>
      </c>
      <c r="D25" s="355">
        <f>C25</f>
        <v>12695</v>
      </c>
      <c r="E25" s="377" t="s">
        <v>1730</v>
      </c>
      <c r="F25" s="356" t="s">
        <v>1733</v>
      </c>
      <c r="G25" s="356" t="str">
        <f>F25</f>
        <v>บริษัท รวมวิทยา จำกัด</v>
      </c>
      <c r="H25" s="369" t="s">
        <v>790</v>
      </c>
      <c r="I25" s="370" t="s">
        <v>1989</v>
      </c>
    </row>
    <row r="26" spans="1:9" ht="21.75">
      <c r="A26" s="340"/>
      <c r="B26" s="357"/>
      <c r="C26" s="358"/>
      <c r="D26" s="359"/>
      <c r="E26" s="380"/>
      <c r="F26" s="365" t="s">
        <v>1971</v>
      </c>
      <c r="G26" s="365" t="s">
        <v>1970</v>
      </c>
      <c r="H26" s="374"/>
      <c r="I26" s="374" t="s">
        <v>1986</v>
      </c>
    </row>
    <row r="27" spans="1:9" ht="21" customHeight="1">
      <c r="A27" s="339"/>
      <c r="B27" s="360"/>
      <c r="C27" s="361"/>
      <c r="D27" s="362"/>
      <c r="E27" s="385"/>
      <c r="F27" s="363"/>
      <c r="G27" s="364"/>
      <c r="H27" s="361"/>
      <c r="I27" s="400"/>
    </row>
    <row r="28" spans="1:9" ht="21.75">
      <c r="A28" s="340">
        <v>8</v>
      </c>
      <c r="B28" s="341" t="s">
        <v>1947</v>
      </c>
      <c r="C28" s="354">
        <v>24273</v>
      </c>
      <c r="D28" s="355">
        <f>C28</f>
        <v>24273</v>
      </c>
      <c r="E28" s="377" t="s">
        <v>1730</v>
      </c>
      <c r="F28" s="356" t="s">
        <v>1733</v>
      </c>
      <c r="G28" s="356" t="str">
        <f>F28</f>
        <v>บริษัท รวมวิทยา จำกัด</v>
      </c>
      <c r="H28" s="369" t="s">
        <v>790</v>
      </c>
      <c r="I28" s="374" t="s">
        <v>1981</v>
      </c>
    </row>
    <row r="29" spans="1:9" ht="21.75">
      <c r="A29" s="340"/>
      <c r="B29" s="357"/>
      <c r="C29" s="358"/>
      <c r="D29" s="359"/>
      <c r="E29" s="380"/>
      <c r="F29" s="365" t="s">
        <v>1958</v>
      </c>
      <c r="G29" s="365" t="s">
        <v>1972</v>
      </c>
      <c r="H29" s="374"/>
      <c r="I29" s="374" t="s">
        <v>1986</v>
      </c>
    </row>
    <row r="30" spans="1:9" ht="21.75">
      <c r="A30" s="339"/>
      <c r="B30" s="360"/>
      <c r="C30" s="361"/>
      <c r="D30" s="362"/>
      <c r="E30" s="385"/>
      <c r="F30" s="363"/>
      <c r="G30" s="364"/>
      <c r="H30" s="361"/>
      <c r="I30" s="400"/>
    </row>
    <row r="31" spans="1:9" ht="21.75">
      <c r="A31" s="340">
        <v>9</v>
      </c>
      <c r="B31" s="341" t="s">
        <v>1948</v>
      </c>
      <c r="C31" s="354">
        <v>10212</v>
      </c>
      <c r="D31" s="355">
        <f>C31</f>
        <v>10212</v>
      </c>
      <c r="E31" s="377" t="s">
        <v>1730</v>
      </c>
      <c r="F31" s="356" t="s">
        <v>1733</v>
      </c>
      <c r="G31" s="356" t="str">
        <f>F31</f>
        <v>บริษัท รวมวิทยา จำกัด</v>
      </c>
      <c r="H31" s="369" t="s">
        <v>790</v>
      </c>
      <c r="I31" s="374" t="s">
        <v>1990</v>
      </c>
    </row>
    <row r="32" spans="1:9" ht="21.75">
      <c r="A32" s="340"/>
      <c r="B32" s="357"/>
      <c r="C32" s="358"/>
      <c r="D32" s="359"/>
      <c r="E32" s="380"/>
      <c r="F32" s="365" t="s">
        <v>1959</v>
      </c>
      <c r="G32" s="365" t="s">
        <v>1973</v>
      </c>
      <c r="H32" s="374"/>
      <c r="I32" s="374" t="s">
        <v>1986</v>
      </c>
    </row>
    <row r="33" spans="1:9" ht="21.75">
      <c r="A33" s="339"/>
      <c r="B33" s="360"/>
      <c r="C33" s="361"/>
      <c r="D33" s="362"/>
      <c r="E33" s="385"/>
      <c r="F33" s="363"/>
      <c r="G33" s="364"/>
      <c r="H33" s="361"/>
      <c r="I33" s="400"/>
    </row>
    <row r="34" spans="1:9" ht="21.75">
      <c r="A34" s="340">
        <v>10</v>
      </c>
      <c r="B34" s="341" t="s">
        <v>1949</v>
      </c>
      <c r="C34" s="354">
        <v>4358</v>
      </c>
      <c r="D34" s="355">
        <f>C34</f>
        <v>4358</v>
      </c>
      <c r="E34" s="377" t="s">
        <v>1730</v>
      </c>
      <c r="F34" s="356" t="s">
        <v>1733</v>
      </c>
      <c r="G34" s="356" t="str">
        <f>F34</f>
        <v>บริษัท รวมวิทยา จำกัด</v>
      </c>
      <c r="H34" s="369" t="s">
        <v>790</v>
      </c>
      <c r="I34" s="374" t="s">
        <v>1982</v>
      </c>
    </row>
    <row r="35" spans="1:9" ht="21.75">
      <c r="A35" s="340"/>
      <c r="B35" s="357"/>
      <c r="C35" s="358"/>
      <c r="D35" s="359"/>
      <c r="E35" s="380"/>
      <c r="F35" s="365" t="s">
        <v>1960</v>
      </c>
      <c r="G35" s="365" t="s">
        <v>1974</v>
      </c>
      <c r="H35" s="374"/>
      <c r="I35" s="374" t="s">
        <v>1986</v>
      </c>
    </row>
    <row r="36" spans="1:9" ht="21.75">
      <c r="A36" s="339"/>
      <c r="B36" s="360"/>
      <c r="C36" s="361"/>
      <c r="D36" s="362"/>
      <c r="E36" s="385"/>
      <c r="F36" s="363"/>
      <c r="G36" s="364"/>
      <c r="H36" s="361"/>
      <c r="I36" s="400"/>
    </row>
    <row r="37" spans="1:9" ht="21.75">
      <c r="A37" s="340">
        <v>11</v>
      </c>
      <c r="B37" s="341" t="s">
        <v>1950</v>
      </c>
      <c r="C37" s="354">
        <v>51000</v>
      </c>
      <c r="D37" s="355">
        <f>C37</f>
        <v>51000</v>
      </c>
      <c r="E37" s="377" t="s">
        <v>1730</v>
      </c>
      <c r="F37" s="356" t="s">
        <v>1963</v>
      </c>
      <c r="G37" s="356" t="str">
        <f>F37</f>
        <v>ภัทรกิจรุ่งเรือง</v>
      </c>
      <c r="H37" s="369" t="s">
        <v>790</v>
      </c>
      <c r="I37" s="374" t="s">
        <v>1991</v>
      </c>
    </row>
    <row r="38" spans="1:9" ht="21.75">
      <c r="A38" s="340"/>
      <c r="B38" s="357"/>
      <c r="C38" s="358"/>
      <c r="D38" s="359"/>
      <c r="E38" s="380"/>
      <c r="F38" s="365" t="s">
        <v>1961</v>
      </c>
      <c r="G38" s="365" t="s">
        <v>1975</v>
      </c>
      <c r="H38" s="374"/>
      <c r="I38" s="374" t="s">
        <v>1986</v>
      </c>
    </row>
    <row r="39" spans="1:9" ht="21.75">
      <c r="A39" s="339"/>
      <c r="B39" s="360"/>
      <c r="C39" s="361"/>
      <c r="D39" s="362"/>
      <c r="E39" s="385"/>
      <c r="F39" s="363"/>
      <c r="G39" s="364"/>
      <c r="H39" s="361"/>
      <c r="I39" s="400"/>
    </row>
    <row r="40" spans="1:9" ht="21.75">
      <c r="A40" s="340">
        <v>12</v>
      </c>
      <c r="B40" s="341" t="s">
        <v>1951</v>
      </c>
      <c r="C40" s="354">
        <v>88800</v>
      </c>
      <c r="D40" s="355">
        <f>C40</f>
        <v>88800</v>
      </c>
      <c r="E40" s="377" t="s">
        <v>1730</v>
      </c>
      <c r="F40" s="356" t="s">
        <v>1965</v>
      </c>
      <c r="G40" s="356" t="str">
        <f>F40</f>
        <v>หจก.เดอะบิ๊ก ซิสเต็มส์</v>
      </c>
      <c r="H40" s="369" t="s">
        <v>790</v>
      </c>
      <c r="I40" s="374" t="s">
        <v>1992</v>
      </c>
    </row>
    <row r="41" spans="1:9" ht="21.75">
      <c r="A41" s="340"/>
      <c r="B41" s="357"/>
      <c r="C41" s="358"/>
      <c r="D41" s="359"/>
      <c r="E41" s="380"/>
      <c r="F41" s="365" t="s">
        <v>1962</v>
      </c>
      <c r="G41" s="365" t="s">
        <v>1976</v>
      </c>
      <c r="H41" s="374"/>
      <c r="I41" s="374" t="s">
        <v>1987</v>
      </c>
    </row>
    <row r="42" spans="1:9" ht="21.75">
      <c r="A42" s="339"/>
      <c r="B42" s="360"/>
      <c r="C42" s="361"/>
      <c r="D42" s="362"/>
      <c r="E42" s="385"/>
      <c r="F42" s="363"/>
      <c r="G42" s="364"/>
      <c r="H42" s="361"/>
      <c r="I42" s="400"/>
    </row>
    <row r="43" spans="1:9" ht="21.75">
      <c r="A43" s="340">
        <v>13</v>
      </c>
      <c r="B43" s="341" t="s">
        <v>1952</v>
      </c>
      <c r="C43" s="354">
        <v>55000</v>
      </c>
      <c r="D43" s="355">
        <f>C43</f>
        <v>55000</v>
      </c>
      <c r="E43" s="377" t="s">
        <v>1730</v>
      </c>
      <c r="F43" s="356" t="s">
        <v>1966</v>
      </c>
      <c r="G43" s="356" t="str">
        <f>F43</f>
        <v>ป้อมแอร์ &amp; เซอร์วิส</v>
      </c>
      <c r="H43" s="369" t="s">
        <v>790</v>
      </c>
      <c r="I43" s="374" t="s">
        <v>1993</v>
      </c>
    </row>
    <row r="44" spans="1:9" ht="21.75">
      <c r="A44" s="340"/>
      <c r="B44" s="357"/>
      <c r="C44" s="358"/>
      <c r="D44" s="359"/>
      <c r="E44" s="380"/>
      <c r="F44" s="365" t="s">
        <v>1964</v>
      </c>
      <c r="G44" s="365" t="s">
        <v>1977</v>
      </c>
      <c r="H44" s="374"/>
      <c r="I44" s="374" t="s">
        <v>1987</v>
      </c>
    </row>
    <row r="45" spans="1:9" ht="21.75">
      <c r="A45" s="339"/>
      <c r="B45" s="360"/>
      <c r="C45" s="361"/>
      <c r="D45" s="362"/>
      <c r="E45" s="385"/>
      <c r="F45" s="363"/>
      <c r="G45" s="364"/>
      <c r="H45" s="361"/>
      <c r="I45" s="400"/>
    </row>
    <row r="46" spans="1:9" ht="21.75">
      <c r="A46" s="340">
        <v>14</v>
      </c>
      <c r="B46" s="341" t="s">
        <v>1994</v>
      </c>
      <c r="C46" s="354">
        <v>38000</v>
      </c>
      <c r="D46" s="355">
        <f>C46</f>
        <v>38000</v>
      </c>
      <c r="E46" s="377" t="s">
        <v>1730</v>
      </c>
      <c r="F46" s="356" t="s">
        <v>2002</v>
      </c>
      <c r="G46" s="356" t="str">
        <f>F46</f>
        <v>นายทองหล่อ แก้วระวัง</v>
      </c>
      <c r="H46" s="369" t="s">
        <v>790</v>
      </c>
      <c r="I46" s="374" t="s">
        <v>2014</v>
      </c>
    </row>
    <row r="47" spans="1:9" ht="21.75">
      <c r="A47" s="340"/>
      <c r="B47" s="357"/>
      <c r="C47" s="358"/>
      <c r="D47" s="359"/>
      <c r="E47" s="380"/>
      <c r="F47" s="365" t="s">
        <v>2004</v>
      </c>
      <c r="G47" s="365" t="s">
        <v>2013</v>
      </c>
      <c r="H47" s="374"/>
      <c r="I47" s="374" t="s">
        <v>1941</v>
      </c>
    </row>
    <row r="48" spans="1:9" ht="21.75">
      <c r="A48" s="339"/>
      <c r="B48" s="360"/>
      <c r="C48" s="361"/>
      <c r="D48" s="362"/>
      <c r="E48" s="385"/>
      <c r="F48" s="363"/>
      <c r="G48" s="364"/>
      <c r="H48" s="361"/>
      <c r="I48" s="400"/>
    </row>
    <row r="49" spans="1:9" ht="21.75">
      <c r="A49" s="340">
        <v>15</v>
      </c>
      <c r="B49" s="341" t="s">
        <v>1755</v>
      </c>
      <c r="C49" s="354">
        <v>2400</v>
      </c>
      <c r="D49" s="355">
        <f>C49</f>
        <v>2400</v>
      </c>
      <c r="E49" s="377" t="s">
        <v>1730</v>
      </c>
      <c r="F49" s="356" t="s">
        <v>1738</v>
      </c>
      <c r="G49" s="356" t="str">
        <f>F49</f>
        <v>หจก.ออฟฟิต เซ็นเตอร์ กรุ๊ป</v>
      </c>
      <c r="H49" s="369" t="s">
        <v>790</v>
      </c>
      <c r="I49" s="374" t="s">
        <v>2015</v>
      </c>
    </row>
    <row r="50" spans="1:9" ht="21.75">
      <c r="A50" s="340"/>
      <c r="B50" s="357"/>
      <c r="C50" s="358"/>
      <c r="D50" s="359"/>
      <c r="E50" s="380"/>
      <c r="F50" s="365" t="s">
        <v>1759</v>
      </c>
      <c r="G50" s="365" t="s">
        <v>1760</v>
      </c>
      <c r="H50" s="374"/>
      <c r="I50" s="374" t="s">
        <v>1941</v>
      </c>
    </row>
    <row r="51" spans="1:9" ht="21.75">
      <c r="A51" s="339"/>
      <c r="B51" s="360"/>
      <c r="C51" s="361"/>
      <c r="D51" s="362"/>
      <c r="E51" s="385"/>
      <c r="F51" s="363"/>
      <c r="G51" s="364"/>
      <c r="H51" s="361"/>
      <c r="I51" s="400"/>
    </row>
    <row r="52" spans="1:9" ht="21.75">
      <c r="A52" s="340">
        <v>16</v>
      </c>
      <c r="B52" s="341" t="s">
        <v>1995</v>
      </c>
      <c r="C52" s="354">
        <v>41000</v>
      </c>
      <c r="D52" s="355">
        <f>C52</f>
        <v>41000</v>
      </c>
      <c r="E52" s="377" t="s">
        <v>1730</v>
      </c>
      <c r="F52" s="356" t="s">
        <v>2002</v>
      </c>
      <c r="G52" s="356" t="str">
        <f>F52</f>
        <v>นายทองหล่อ แก้วระวัง</v>
      </c>
      <c r="H52" s="369" t="s">
        <v>790</v>
      </c>
      <c r="I52" s="374" t="s">
        <v>2016</v>
      </c>
    </row>
    <row r="53" spans="1:9" ht="21.75">
      <c r="A53" s="340"/>
      <c r="B53" s="357"/>
      <c r="C53" s="358"/>
      <c r="D53" s="359"/>
      <c r="E53" s="380"/>
      <c r="F53" s="365" t="s">
        <v>2005</v>
      </c>
      <c r="G53" s="365" t="s">
        <v>2012</v>
      </c>
      <c r="H53" s="374"/>
      <c r="I53" s="374" t="s">
        <v>2023</v>
      </c>
    </row>
    <row r="54" spans="1:9" ht="21.75">
      <c r="A54" s="339"/>
      <c r="B54" s="360"/>
      <c r="C54" s="361"/>
      <c r="D54" s="362"/>
      <c r="E54" s="385"/>
      <c r="F54" s="363"/>
      <c r="G54" s="364"/>
      <c r="H54" s="361"/>
      <c r="I54" s="400"/>
    </row>
    <row r="55" spans="1:9" ht="21.75">
      <c r="A55" s="340">
        <v>17</v>
      </c>
      <c r="B55" s="341" t="s">
        <v>1996</v>
      </c>
      <c r="C55" s="354">
        <v>300</v>
      </c>
      <c r="D55" s="355">
        <f>C55</f>
        <v>300</v>
      </c>
      <c r="E55" s="377" t="s">
        <v>1730</v>
      </c>
      <c r="F55" s="356" t="s">
        <v>1932</v>
      </c>
      <c r="G55" s="356" t="str">
        <f>F55</f>
        <v>ร้านรุ่งอิงค์เจ็ท</v>
      </c>
      <c r="H55" s="369" t="s">
        <v>790</v>
      </c>
      <c r="I55" s="374" t="s">
        <v>2017</v>
      </c>
    </row>
    <row r="56" spans="1:9" ht="21.75">
      <c r="A56" s="340"/>
      <c r="B56" s="357" t="s">
        <v>1997</v>
      </c>
      <c r="C56" s="358"/>
      <c r="D56" s="359"/>
      <c r="E56" s="380"/>
      <c r="F56" s="365" t="s">
        <v>1765</v>
      </c>
      <c r="G56" s="365" t="s">
        <v>1766</v>
      </c>
      <c r="H56" s="374"/>
      <c r="I56" s="374" t="s">
        <v>2024</v>
      </c>
    </row>
    <row r="57" spans="1:9" ht="21.75">
      <c r="A57" s="339"/>
      <c r="B57" s="360"/>
      <c r="C57" s="361"/>
      <c r="D57" s="362"/>
      <c r="E57" s="385"/>
      <c r="F57" s="363"/>
      <c r="G57" s="364"/>
      <c r="H57" s="361"/>
      <c r="I57" s="400"/>
    </row>
    <row r="58" spans="1:9" ht="21.75">
      <c r="A58" s="340">
        <v>18</v>
      </c>
      <c r="B58" s="341" t="s">
        <v>1998</v>
      </c>
      <c r="C58" s="354">
        <v>8500</v>
      </c>
      <c r="D58" s="355">
        <f>C58</f>
        <v>8500</v>
      </c>
      <c r="E58" s="377" t="s">
        <v>1730</v>
      </c>
      <c r="F58" s="356" t="s">
        <v>2002</v>
      </c>
      <c r="G58" s="356" t="str">
        <f>F58</f>
        <v>นายทองหล่อ แก้วระวัง</v>
      </c>
      <c r="H58" s="369" t="s">
        <v>790</v>
      </c>
      <c r="I58" s="374" t="s">
        <v>2018</v>
      </c>
    </row>
    <row r="59" spans="1:9" ht="21.75">
      <c r="A59" s="340"/>
      <c r="B59" s="357"/>
      <c r="C59" s="358"/>
      <c r="D59" s="359"/>
      <c r="E59" s="380"/>
      <c r="F59" s="365" t="s">
        <v>1922</v>
      </c>
      <c r="G59" s="365" t="s">
        <v>1923</v>
      </c>
      <c r="H59" s="374"/>
      <c r="I59" s="374" t="s">
        <v>2025</v>
      </c>
    </row>
    <row r="60" spans="1:9" ht="21.75">
      <c r="A60" s="339"/>
      <c r="B60" s="360"/>
      <c r="C60" s="361"/>
      <c r="D60" s="362"/>
      <c r="E60" s="385"/>
      <c r="F60" s="363"/>
      <c r="G60" s="364"/>
      <c r="H60" s="361"/>
      <c r="I60" s="400"/>
    </row>
    <row r="61" spans="1:9" ht="21.75">
      <c r="A61" s="340">
        <v>19</v>
      </c>
      <c r="B61" s="341" t="s">
        <v>1739</v>
      </c>
      <c r="C61" s="354">
        <v>4550</v>
      </c>
      <c r="D61" s="355">
        <f>C61</f>
        <v>4550</v>
      </c>
      <c r="E61" s="377" t="s">
        <v>1730</v>
      </c>
      <c r="F61" s="356" t="s">
        <v>2003</v>
      </c>
      <c r="G61" s="356" t="str">
        <f>F61</f>
        <v>อู่วสันต์</v>
      </c>
      <c r="H61" s="369" t="s">
        <v>790</v>
      </c>
      <c r="I61" s="374" t="s">
        <v>2019</v>
      </c>
    </row>
    <row r="62" spans="1:9" ht="21.75">
      <c r="A62" s="340"/>
      <c r="B62" s="357"/>
      <c r="C62" s="358"/>
      <c r="D62" s="359"/>
      <c r="E62" s="380"/>
      <c r="F62" s="365" t="s">
        <v>2006</v>
      </c>
      <c r="G62" s="365" t="s">
        <v>2011</v>
      </c>
      <c r="H62" s="374"/>
      <c r="I62" s="374" t="s">
        <v>2026</v>
      </c>
    </row>
    <row r="63" spans="1:9" ht="21.75">
      <c r="A63" s="339"/>
      <c r="B63" s="360"/>
      <c r="C63" s="361"/>
      <c r="D63" s="362"/>
      <c r="E63" s="385"/>
      <c r="F63" s="363"/>
      <c r="G63" s="364"/>
      <c r="H63" s="361"/>
      <c r="I63" s="400"/>
    </row>
    <row r="64" spans="1:9" ht="21.75">
      <c r="A64" s="340">
        <v>20</v>
      </c>
      <c r="B64" s="341" t="s">
        <v>1999</v>
      </c>
      <c r="C64" s="354">
        <v>1200</v>
      </c>
      <c r="D64" s="355">
        <f>C64</f>
        <v>1200</v>
      </c>
      <c r="E64" s="377" t="s">
        <v>1730</v>
      </c>
      <c r="F64" s="356" t="s">
        <v>1932</v>
      </c>
      <c r="G64" s="356" t="str">
        <f>F64</f>
        <v>ร้านรุ่งอิงค์เจ็ท</v>
      </c>
      <c r="H64" s="369" t="s">
        <v>790</v>
      </c>
      <c r="I64" s="374" t="s">
        <v>2020</v>
      </c>
    </row>
    <row r="65" spans="1:9" ht="21.75">
      <c r="A65" s="340"/>
      <c r="B65" s="357"/>
      <c r="C65" s="358"/>
      <c r="D65" s="359"/>
      <c r="E65" s="380"/>
      <c r="F65" s="365" t="s">
        <v>2007</v>
      </c>
      <c r="G65" s="365" t="s">
        <v>2010</v>
      </c>
      <c r="H65" s="374"/>
      <c r="I65" s="374" t="s">
        <v>1986</v>
      </c>
    </row>
    <row r="66" spans="1:9" ht="21.75">
      <c r="A66" s="339"/>
      <c r="B66" s="360"/>
      <c r="C66" s="361"/>
      <c r="D66" s="362"/>
      <c r="E66" s="385"/>
      <c r="F66" s="363"/>
      <c r="G66" s="364"/>
      <c r="H66" s="361"/>
      <c r="I66" s="400"/>
    </row>
    <row r="67" spans="1:9" ht="21.75">
      <c r="A67" s="340">
        <v>21</v>
      </c>
      <c r="B67" s="341" t="s">
        <v>2000</v>
      </c>
      <c r="C67" s="354">
        <v>2875</v>
      </c>
      <c r="D67" s="355">
        <f>C67</f>
        <v>2875</v>
      </c>
      <c r="E67" s="377" t="s">
        <v>1730</v>
      </c>
      <c r="F67" s="356" t="s">
        <v>1932</v>
      </c>
      <c r="G67" s="356" t="str">
        <f>F67</f>
        <v>ร้านรุ่งอิงค์เจ็ท</v>
      </c>
      <c r="H67" s="369" t="s">
        <v>790</v>
      </c>
      <c r="I67" s="374" t="s">
        <v>2021</v>
      </c>
    </row>
    <row r="68" spans="1:9" ht="21.75">
      <c r="A68" s="340"/>
      <c r="B68" s="357"/>
      <c r="C68" s="358"/>
      <c r="D68" s="359"/>
      <c r="E68" s="380"/>
      <c r="F68" s="365" t="s">
        <v>2008</v>
      </c>
      <c r="G68" s="365" t="s">
        <v>2009</v>
      </c>
      <c r="H68" s="374"/>
      <c r="I68" s="374" t="s">
        <v>1986</v>
      </c>
    </row>
    <row r="69" spans="1:9" ht="21.75">
      <c r="A69" s="339"/>
      <c r="B69" s="360"/>
      <c r="C69" s="361"/>
      <c r="D69" s="362"/>
      <c r="E69" s="385"/>
      <c r="F69" s="363"/>
      <c r="G69" s="364"/>
      <c r="H69" s="361"/>
      <c r="I69" s="400"/>
    </row>
    <row r="70" spans="1:9" ht="21.75">
      <c r="A70" s="340">
        <v>22</v>
      </c>
      <c r="B70" s="341" t="s">
        <v>2001</v>
      </c>
      <c r="C70" s="354">
        <v>900</v>
      </c>
      <c r="D70" s="355">
        <f>C70</f>
        <v>900</v>
      </c>
      <c r="E70" s="377" t="s">
        <v>1730</v>
      </c>
      <c r="F70" s="356" t="s">
        <v>1932</v>
      </c>
      <c r="G70" s="356" t="str">
        <f>F70</f>
        <v>ร้านรุ่งอิงค์เจ็ท</v>
      </c>
      <c r="H70" s="369" t="s">
        <v>790</v>
      </c>
      <c r="I70" s="374" t="s">
        <v>2022</v>
      </c>
    </row>
    <row r="71" spans="1:9" ht="21.75">
      <c r="A71" s="340"/>
      <c r="B71" s="357"/>
      <c r="C71" s="358"/>
      <c r="D71" s="359"/>
      <c r="E71" s="380"/>
      <c r="F71" s="365" t="s">
        <v>1761</v>
      </c>
      <c r="G71" s="365" t="s">
        <v>1767</v>
      </c>
      <c r="H71" s="374"/>
      <c r="I71" s="374" t="s">
        <v>1987</v>
      </c>
    </row>
    <row r="72" spans="1:9" ht="21.75">
      <c r="A72" s="339"/>
      <c r="B72" s="360"/>
      <c r="C72" s="361"/>
      <c r="D72" s="362"/>
      <c r="E72" s="385"/>
      <c r="F72" s="363"/>
      <c r="G72" s="364"/>
      <c r="H72" s="361"/>
      <c r="I72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16" zoomScaleNormal="100" zoomScaleSheetLayoutView="100" workbookViewId="0">
      <selection activeCell="G39" sqref="G39"/>
    </sheetView>
  </sheetViews>
  <sheetFormatPr defaultRowHeight="15"/>
  <cols>
    <col min="1" max="1" width="5.42578125" style="334" customWidth="1"/>
    <col min="2" max="2" width="29.28515625" style="334" customWidth="1"/>
    <col min="3" max="3" width="13.140625" style="334" customWidth="1"/>
    <col min="4" max="4" width="10.5703125" style="334" customWidth="1"/>
    <col min="5" max="5" width="11.85546875" style="334" customWidth="1"/>
    <col min="6" max="7" width="22.85546875" style="334" customWidth="1"/>
    <col min="8" max="8" width="16.7109375" style="334" customWidth="1"/>
    <col min="9" max="9" width="23.28515625" style="334" customWidth="1"/>
    <col min="10" max="16384" width="9.140625" style="334"/>
  </cols>
  <sheetData>
    <row r="1" spans="1:9" ht="23.25">
      <c r="A1" s="432" t="s">
        <v>2028</v>
      </c>
      <c r="B1" s="432"/>
      <c r="C1" s="432"/>
      <c r="D1" s="432"/>
      <c r="E1" s="432"/>
      <c r="F1" s="432"/>
      <c r="G1" s="432"/>
      <c r="H1" s="432"/>
      <c r="I1" s="432"/>
    </row>
    <row r="2" spans="1:9" ht="23.25">
      <c r="A2" s="432" t="s">
        <v>1731</v>
      </c>
      <c r="B2" s="432"/>
      <c r="C2" s="432"/>
      <c r="D2" s="432"/>
      <c r="E2" s="432"/>
      <c r="F2" s="432"/>
      <c r="G2" s="432"/>
      <c r="H2" s="432"/>
      <c r="I2" s="432"/>
    </row>
    <row r="3" spans="1:9" ht="23.25">
      <c r="A3" s="432" t="s">
        <v>2027</v>
      </c>
      <c r="B3" s="432"/>
      <c r="C3" s="432"/>
      <c r="D3" s="432"/>
      <c r="E3" s="432"/>
      <c r="F3" s="432"/>
      <c r="G3" s="432"/>
      <c r="H3" s="432"/>
      <c r="I3" s="432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6" t="s">
        <v>1243</v>
      </c>
      <c r="B5" s="433" t="s">
        <v>23</v>
      </c>
      <c r="C5" s="387" t="s">
        <v>875</v>
      </c>
      <c r="D5" s="433" t="s">
        <v>26</v>
      </c>
      <c r="E5" s="435" t="s">
        <v>27</v>
      </c>
      <c r="F5" s="387" t="s">
        <v>28</v>
      </c>
      <c r="G5" s="386" t="s">
        <v>1745</v>
      </c>
      <c r="H5" s="437" t="s">
        <v>1747</v>
      </c>
      <c r="I5" s="388" t="s">
        <v>33</v>
      </c>
    </row>
    <row r="6" spans="1:9" ht="21.75">
      <c r="A6" s="389" t="s">
        <v>36</v>
      </c>
      <c r="B6" s="434"/>
      <c r="C6" s="390" t="s">
        <v>876</v>
      </c>
      <c r="D6" s="434"/>
      <c r="E6" s="436"/>
      <c r="F6" s="390" t="s">
        <v>29</v>
      </c>
      <c r="G6" s="391" t="s">
        <v>1746</v>
      </c>
      <c r="H6" s="438"/>
      <c r="I6" s="392" t="s">
        <v>34</v>
      </c>
    </row>
    <row r="7" spans="1:9" ht="21.75">
      <c r="A7" s="338">
        <v>1</v>
      </c>
      <c r="B7" s="348" t="s">
        <v>2029</v>
      </c>
      <c r="C7" s="401">
        <v>7600</v>
      </c>
      <c r="D7" s="355">
        <f>C7</f>
        <v>7600</v>
      </c>
      <c r="E7" s="402" t="s">
        <v>1730</v>
      </c>
      <c r="F7" s="395" t="s">
        <v>1852</v>
      </c>
      <c r="G7" s="356" t="str">
        <f>F7</f>
        <v>สหกรณ์การเกษตรจักราช จำกัด</v>
      </c>
      <c r="H7" s="369" t="s">
        <v>89</v>
      </c>
      <c r="I7" s="370" t="s">
        <v>2042</v>
      </c>
    </row>
    <row r="8" spans="1:9" ht="21.75">
      <c r="A8" s="340"/>
      <c r="B8" s="357"/>
      <c r="C8" s="358"/>
      <c r="D8" s="359"/>
      <c r="E8" s="380"/>
      <c r="F8" s="365" t="s">
        <v>2035</v>
      </c>
      <c r="G8" s="365" t="s">
        <v>2039</v>
      </c>
      <c r="H8" s="373" t="s">
        <v>4</v>
      </c>
      <c r="I8" s="374" t="s">
        <v>2047</v>
      </c>
    </row>
    <row r="9" spans="1:9" ht="21.75">
      <c r="A9" s="339"/>
      <c r="B9" s="360"/>
      <c r="C9" s="361"/>
      <c r="D9" s="362"/>
      <c r="E9" s="385"/>
      <c r="F9" s="363"/>
      <c r="G9" s="364"/>
      <c r="H9" s="361"/>
      <c r="I9" s="381"/>
    </row>
    <row r="10" spans="1:9" ht="21.75">
      <c r="A10" s="340">
        <v>2</v>
      </c>
      <c r="B10" s="341" t="s">
        <v>2030</v>
      </c>
      <c r="C10" s="366">
        <v>1480</v>
      </c>
      <c r="D10" s="355">
        <f>C10</f>
        <v>1480</v>
      </c>
      <c r="E10" s="368" t="s">
        <v>1730</v>
      </c>
      <c r="F10" s="341" t="s">
        <v>2034</v>
      </c>
      <c r="G10" s="356" t="str">
        <f>F10</f>
        <v>น.ส.ทองแม้น ตีบกลาง</v>
      </c>
      <c r="H10" s="369" t="s">
        <v>790</v>
      </c>
      <c r="I10" s="370" t="s">
        <v>2043</v>
      </c>
    </row>
    <row r="11" spans="1:9" ht="21.75">
      <c r="A11" s="340"/>
      <c r="B11" s="342"/>
      <c r="C11" s="343"/>
      <c r="D11" s="340"/>
      <c r="E11" s="344"/>
      <c r="F11" s="371" t="s">
        <v>1756</v>
      </c>
      <c r="G11" s="372" t="s">
        <v>1758</v>
      </c>
      <c r="H11" s="373"/>
      <c r="I11" s="374" t="s">
        <v>2047</v>
      </c>
    </row>
    <row r="12" spans="1:9" ht="21" customHeight="1">
      <c r="A12" s="339"/>
      <c r="B12" s="396"/>
      <c r="C12" s="397"/>
      <c r="D12" s="339"/>
      <c r="E12" s="350"/>
      <c r="F12" s="398"/>
      <c r="G12" s="399"/>
      <c r="H12" s="397"/>
      <c r="I12" s="400"/>
    </row>
    <row r="13" spans="1:9" ht="21.75">
      <c r="A13" s="340">
        <v>3</v>
      </c>
      <c r="B13" s="341" t="s">
        <v>2031</v>
      </c>
      <c r="C13" s="366">
        <v>700</v>
      </c>
      <c r="D13" s="367">
        <f>C13</f>
        <v>700</v>
      </c>
      <c r="E13" s="368" t="s">
        <v>1730</v>
      </c>
      <c r="F13" s="341" t="s">
        <v>2034</v>
      </c>
      <c r="G13" s="395" t="str">
        <f>F13</f>
        <v>น.ส.ทองแม้น ตีบกลาง</v>
      </c>
      <c r="H13" s="369" t="s">
        <v>790</v>
      </c>
      <c r="I13" s="370" t="s">
        <v>2044</v>
      </c>
    </row>
    <row r="14" spans="1:9" ht="21.75">
      <c r="A14" s="340"/>
      <c r="B14" s="342"/>
      <c r="C14" s="343"/>
      <c r="D14" s="340"/>
      <c r="E14" s="344"/>
      <c r="F14" s="371" t="s">
        <v>2036</v>
      </c>
      <c r="G14" s="372" t="s">
        <v>2040</v>
      </c>
      <c r="H14" s="373"/>
      <c r="I14" s="374" t="s">
        <v>2048</v>
      </c>
    </row>
    <row r="15" spans="1:9" ht="21" customHeight="1">
      <c r="A15" s="339"/>
      <c r="B15" s="396"/>
      <c r="C15" s="397"/>
      <c r="D15" s="339"/>
      <c r="E15" s="350"/>
      <c r="F15" s="398"/>
      <c r="G15" s="399"/>
      <c r="H15" s="343"/>
      <c r="I15" s="381"/>
    </row>
    <row r="16" spans="1:9" ht="21.75">
      <c r="A16" s="340">
        <v>4</v>
      </c>
      <c r="B16" s="341" t="s">
        <v>2032</v>
      </c>
      <c r="C16" s="366">
        <v>10900</v>
      </c>
      <c r="D16" s="375">
        <f>C16</f>
        <v>10900</v>
      </c>
      <c r="E16" s="368" t="s">
        <v>1730</v>
      </c>
      <c r="F16" s="341" t="s">
        <v>1768</v>
      </c>
      <c r="G16" s="356" t="str">
        <f>F16</f>
        <v>บริษัท สมาร์ท บูล จำกัด</v>
      </c>
      <c r="H16" s="369" t="s">
        <v>790</v>
      </c>
      <c r="I16" s="370" t="s">
        <v>2045</v>
      </c>
    </row>
    <row r="17" spans="1:9" ht="21.75">
      <c r="A17" s="340"/>
      <c r="B17" s="342"/>
      <c r="C17" s="343"/>
      <c r="D17" s="340"/>
      <c r="E17" s="344"/>
      <c r="F17" s="371" t="s">
        <v>2037</v>
      </c>
      <c r="G17" s="372" t="s">
        <v>2041</v>
      </c>
      <c r="H17" s="373"/>
      <c r="I17" s="374" t="s">
        <v>2049</v>
      </c>
    </row>
    <row r="18" spans="1:9" ht="21" customHeight="1">
      <c r="A18" s="340"/>
      <c r="B18" s="396"/>
      <c r="C18" s="397"/>
      <c r="D18" s="339"/>
      <c r="E18" s="350"/>
      <c r="F18" s="398"/>
      <c r="G18" s="399"/>
      <c r="H18" s="397"/>
      <c r="I18" s="400"/>
    </row>
    <row r="19" spans="1:9" ht="21.75">
      <c r="A19" s="338">
        <v>5</v>
      </c>
      <c r="B19" s="348" t="s">
        <v>2033</v>
      </c>
      <c r="C19" s="366">
        <v>196602</v>
      </c>
      <c r="D19" s="367">
        <f>C19</f>
        <v>196602</v>
      </c>
      <c r="E19" s="368" t="s">
        <v>1730</v>
      </c>
      <c r="F19" s="341" t="s">
        <v>1954</v>
      </c>
      <c r="G19" s="395" t="str">
        <f>F19</f>
        <v>หจก.จักราชคอนกรีต</v>
      </c>
      <c r="H19" s="369" t="s">
        <v>790</v>
      </c>
      <c r="I19" s="370" t="s">
        <v>2046</v>
      </c>
    </row>
    <row r="20" spans="1:9" ht="21.75">
      <c r="A20" s="340"/>
      <c r="B20" s="342"/>
      <c r="C20" s="343"/>
      <c r="D20" s="340"/>
      <c r="E20" s="344"/>
      <c r="F20" s="371" t="s">
        <v>2038</v>
      </c>
      <c r="G20" s="372" t="s">
        <v>2051</v>
      </c>
      <c r="H20" s="373"/>
      <c r="I20" s="374" t="s">
        <v>2050</v>
      </c>
    </row>
    <row r="21" spans="1:9" ht="21" customHeight="1">
      <c r="A21" s="339"/>
      <c r="B21" s="396"/>
      <c r="C21" s="397"/>
      <c r="D21" s="339"/>
      <c r="E21" s="350"/>
      <c r="F21" s="398"/>
      <c r="G21" s="399"/>
      <c r="H21" s="343"/>
      <c r="I21" s="347"/>
    </row>
    <row r="22" spans="1:9" ht="21.75">
      <c r="A22" s="340">
        <v>6</v>
      </c>
      <c r="B22" s="341" t="s">
        <v>1739</v>
      </c>
      <c r="C22" s="354">
        <v>2966.04</v>
      </c>
      <c r="D22" s="355">
        <f>C22</f>
        <v>2966.04</v>
      </c>
      <c r="E22" s="377" t="s">
        <v>1730</v>
      </c>
      <c r="F22" s="356" t="s">
        <v>1743</v>
      </c>
      <c r="G22" s="356" t="str">
        <f>F22</f>
        <v>หจก.คิงส์ยนต์</v>
      </c>
      <c r="H22" s="369" t="s">
        <v>790</v>
      </c>
      <c r="I22" s="370" t="s">
        <v>2056</v>
      </c>
    </row>
    <row r="23" spans="1:9" ht="21.75">
      <c r="A23" s="340"/>
      <c r="B23" s="357"/>
      <c r="C23" s="358"/>
      <c r="D23" s="359"/>
      <c r="E23" s="380"/>
      <c r="F23" s="365" t="s">
        <v>2065</v>
      </c>
      <c r="G23" s="365" t="s">
        <v>2071</v>
      </c>
      <c r="H23" s="374"/>
      <c r="I23" s="374" t="s">
        <v>2047</v>
      </c>
    </row>
    <row r="24" spans="1:9" ht="21" customHeight="1">
      <c r="A24" s="339"/>
      <c r="B24" s="360"/>
      <c r="C24" s="361"/>
      <c r="D24" s="362"/>
      <c r="E24" s="385"/>
      <c r="F24" s="363"/>
      <c r="G24" s="364"/>
      <c r="H24" s="361"/>
      <c r="I24" s="400"/>
    </row>
    <row r="25" spans="1:9" ht="21.75">
      <c r="A25" s="340">
        <v>7</v>
      </c>
      <c r="B25" s="341" t="s">
        <v>1751</v>
      </c>
      <c r="C25" s="354">
        <v>2655.74</v>
      </c>
      <c r="D25" s="355">
        <f>C25</f>
        <v>2655.74</v>
      </c>
      <c r="E25" s="377" t="s">
        <v>1730</v>
      </c>
      <c r="F25" s="356" t="s">
        <v>1743</v>
      </c>
      <c r="G25" s="356" t="str">
        <f>F25</f>
        <v>หจก.คิงส์ยนต์</v>
      </c>
      <c r="H25" s="369" t="s">
        <v>790</v>
      </c>
      <c r="I25" s="370" t="s">
        <v>2057</v>
      </c>
    </row>
    <row r="26" spans="1:9" ht="21.75">
      <c r="A26" s="340"/>
      <c r="B26" s="357"/>
      <c r="C26" s="358"/>
      <c r="D26" s="359"/>
      <c r="E26" s="380"/>
      <c r="F26" s="365" t="s">
        <v>2066</v>
      </c>
      <c r="G26" s="365" t="s">
        <v>2072</v>
      </c>
      <c r="H26" s="374"/>
      <c r="I26" s="374" t="s">
        <v>2047</v>
      </c>
    </row>
    <row r="27" spans="1:9" ht="21" customHeight="1">
      <c r="A27" s="339"/>
      <c r="B27" s="360"/>
      <c r="C27" s="361"/>
      <c r="D27" s="362"/>
      <c r="E27" s="385"/>
      <c r="F27" s="363"/>
      <c r="G27" s="364"/>
      <c r="H27" s="361"/>
      <c r="I27" s="400"/>
    </row>
    <row r="28" spans="1:9" ht="21.75">
      <c r="A28" s="340">
        <v>8</v>
      </c>
      <c r="B28" s="341" t="s">
        <v>2052</v>
      </c>
      <c r="C28" s="354">
        <v>3600</v>
      </c>
      <c r="D28" s="355">
        <f>C28</f>
        <v>3600</v>
      </c>
      <c r="E28" s="377" t="s">
        <v>1730</v>
      </c>
      <c r="F28" s="356" t="s">
        <v>1932</v>
      </c>
      <c r="G28" s="356" t="str">
        <f>F28</f>
        <v>ร้านรุ่งอิงค์เจ็ท</v>
      </c>
      <c r="H28" s="369" t="s">
        <v>790</v>
      </c>
      <c r="I28" s="374" t="s">
        <v>2058</v>
      </c>
    </row>
    <row r="29" spans="1:9" ht="21.75">
      <c r="A29" s="340"/>
      <c r="B29" s="357"/>
      <c r="C29" s="358"/>
      <c r="D29" s="359"/>
      <c r="E29" s="380"/>
      <c r="F29" s="365" t="s">
        <v>2067</v>
      </c>
      <c r="G29" s="365" t="s">
        <v>2073</v>
      </c>
      <c r="H29" s="374"/>
      <c r="I29" s="374" t="s">
        <v>2062</v>
      </c>
    </row>
    <row r="30" spans="1:9" ht="21.75">
      <c r="A30" s="339"/>
      <c r="B30" s="360"/>
      <c r="C30" s="361"/>
      <c r="D30" s="362"/>
      <c r="E30" s="385"/>
      <c r="F30" s="363"/>
      <c r="G30" s="364"/>
      <c r="H30" s="361"/>
      <c r="I30" s="400"/>
    </row>
    <row r="31" spans="1:9" ht="21.75">
      <c r="A31" s="340">
        <v>9</v>
      </c>
      <c r="B31" s="341" t="s">
        <v>2053</v>
      </c>
      <c r="C31" s="354">
        <v>3166.85</v>
      </c>
      <c r="D31" s="355">
        <f>C31</f>
        <v>3166.85</v>
      </c>
      <c r="E31" s="377" t="s">
        <v>1730</v>
      </c>
      <c r="F31" s="356" t="s">
        <v>1738</v>
      </c>
      <c r="G31" s="356" t="str">
        <f>F31</f>
        <v>หจก.ออฟฟิต เซ็นเตอร์ กรุ๊ป</v>
      </c>
      <c r="H31" s="369" t="s">
        <v>790</v>
      </c>
      <c r="I31" s="374" t="s">
        <v>2059</v>
      </c>
    </row>
    <row r="32" spans="1:9" ht="21.75">
      <c r="A32" s="340"/>
      <c r="B32" s="357"/>
      <c r="C32" s="358"/>
      <c r="D32" s="359"/>
      <c r="E32" s="380"/>
      <c r="F32" s="365" t="s">
        <v>2068</v>
      </c>
      <c r="G32" s="365" t="s">
        <v>2074</v>
      </c>
      <c r="H32" s="374"/>
      <c r="I32" s="374" t="s">
        <v>2047</v>
      </c>
    </row>
    <row r="33" spans="1:9" ht="21.75">
      <c r="A33" s="339"/>
      <c r="B33" s="360"/>
      <c r="C33" s="361"/>
      <c r="D33" s="362"/>
      <c r="E33" s="385"/>
      <c r="F33" s="363"/>
      <c r="G33" s="364"/>
      <c r="H33" s="361"/>
      <c r="I33" s="400"/>
    </row>
    <row r="34" spans="1:9" ht="21.75">
      <c r="A34" s="340">
        <v>10</v>
      </c>
      <c r="B34" s="341" t="s">
        <v>1998</v>
      </c>
      <c r="C34" s="354">
        <v>13500</v>
      </c>
      <c r="D34" s="355">
        <f>C34</f>
        <v>13500</v>
      </c>
      <c r="E34" s="377" t="s">
        <v>1730</v>
      </c>
      <c r="F34" s="356" t="s">
        <v>1742</v>
      </c>
      <c r="G34" s="356" t="str">
        <f>F34</f>
        <v>นายทองหล่อ  แก้วระวัง</v>
      </c>
      <c r="H34" s="369" t="s">
        <v>790</v>
      </c>
      <c r="I34" s="374" t="s">
        <v>2060</v>
      </c>
    </row>
    <row r="35" spans="1:9" ht="21.75">
      <c r="A35" s="340"/>
      <c r="B35" s="357"/>
      <c r="C35" s="358"/>
      <c r="D35" s="359"/>
      <c r="E35" s="380"/>
      <c r="F35" s="365" t="s">
        <v>2069</v>
      </c>
      <c r="G35" s="365" t="s">
        <v>2075</v>
      </c>
      <c r="H35" s="374"/>
      <c r="I35" s="374" t="s">
        <v>2063</v>
      </c>
    </row>
    <row r="36" spans="1:9" ht="21.75">
      <c r="A36" s="339"/>
      <c r="B36" s="360"/>
      <c r="C36" s="361"/>
      <c r="D36" s="362"/>
      <c r="E36" s="385"/>
      <c r="F36" s="363"/>
      <c r="G36" s="364"/>
      <c r="H36" s="361"/>
      <c r="I36" s="400"/>
    </row>
    <row r="37" spans="1:9" ht="21.75">
      <c r="A37" s="340">
        <v>11</v>
      </c>
      <c r="B37" s="341" t="s">
        <v>2054</v>
      </c>
      <c r="C37" s="354">
        <v>1400</v>
      </c>
      <c r="D37" s="355">
        <f>C37</f>
        <v>1400</v>
      </c>
      <c r="E37" s="377" t="s">
        <v>1730</v>
      </c>
      <c r="F37" s="356" t="s">
        <v>1932</v>
      </c>
      <c r="G37" s="356" t="str">
        <f>F37</f>
        <v>ร้านรุ่งอิงค์เจ็ท</v>
      </c>
      <c r="H37" s="369" t="s">
        <v>790</v>
      </c>
      <c r="I37" s="374" t="s">
        <v>2061</v>
      </c>
    </row>
    <row r="38" spans="1:9" ht="21.75">
      <c r="A38" s="340"/>
      <c r="B38" s="357" t="s">
        <v>2055</v>
      </c>
      <c r="C38" s="358"/>
      <c r="D38" s="359"/>
      <c r="E38" s="380"/>
      <c r="F38" s="365" t="s">
        <v>2070</v>
      </c>
      <c r="G38" s="365" t="s">
        <v>2076</v>
      </c>
      <c r="H38" s="374"/>
      <c r="I38" s="374" t="s">
        <v>2064</v>
      </c>
    </row>
    <row r="39" spans="1:9" ht="21.75">
      <c r="A39" s="339"/>
      <c r="B39" s="360"/>
      <c r="C39" s="361"/>
      <c r="D39" s="362"/>
      <c r="E39" s="385"/>
      <c r="F39" s="363"/>
      <c r="G39" s="364"/>
      <c r="H39" s="361"/>
      <c r="I39" s="40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27"/>
  <sheetViews>
    <sheetView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6.28515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21" t="s">
        <v>163</v>
      </c>
      <c r="B1" s="421"/>
      <c r="C1" s="421"/>
      <c r="D1" s="421"/>
      <c r="E1" s="421"/>
      <c r="F1" s="421"/>
      <c r="G1" s="421"/>
      <c r="H1" s="421"/>
      <c r="I1" s="421"/>
    </row>
    <row r="2" spans="1:82" ht="24.95" customHeight="1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82" ht="24.95" customHeight="1">
      <c r="A3" s="421" t="s">
        <v>245</v>
      </c>
      <c r="B3" s="421"/>
      <c r="C3" s="421"/>
      <c r="D3" s="421"/>
      <c r="E3" s="421"/>
      <c r="F3" s="421"/>
      <c r="G3" s="421"/>
      <c r="H3" s="421"/>
      <c r="I3" s="421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2" customFormat="1">
      <c r="A7" s="41">
        <v>1</v>
      </c>
      <c r="B7" s="96" t="s">
        <v>104</v>
      </c>
      <c r="C7" s="97">
        <v>97500</v>
      </c>
      <c r="D7" s="97">
        <v>97500</v>
      </c>
      <c r="E7" s="55" t="s">
        <v>0</v>
      </c>
      <c r="F7" s="56" t="s">
        <v>99</v>
      </c>
      <c r="G7" s="86" t="str">
        <f>F7</f>
        <v xml:space="preserve">ร้าน ว. สหภัณฑ์  โดย   </v>
      </c>
      <c r="H7" s="95" t="s">
        <v>89</v>
      </c>
      <c r="I7" s="50" t="s">
        <v>164</v>
      </c>
    </row>
    <row r="8" spans="1:82" s="2" customFormat="1">
      <c r="A8" s="44"/>
      <c r="B8" s="65"/>
      <c r="C8" s="98"/>
      <c r="D8" s="67"/>
      <c r="E8" s="87"/>
      <c r="F8" s="53" t="s">
        <v>100</v>
      </c>
      <c r="G8" s="53" t="str">
        <f>F8</f>
        <v xml:space="preserve">นางสาวพัชรินท์  โมรานอก    </v>
      </c>
      <c r="H8" s="53" t="s">
        <v>4</v>
      </c>
      <c r="I8" s="50" t="s">
        <v>165</v>
      </c>
    </row>
    <row r="9" spans="1:82" s="17" customFormat="1" ht="24.95" customHeight="1">
      <c r="A9" s="71"/>
      <c r="B9" s="50"/>
      <c r="C9" s="33"/>
      <c r="D9" s="34"/>
      <c r="E9" s="52"/>
      <c r="F9" s="53" t="s">
        <v>106</v>
      </c>
      <c r="G9" s="53" t="s">
        <v>107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17" customFormat="1" ht="24.95" customHeight="1">
      <c r="A11" s="69">
        <v>2</v>
      </c>
      <c r="B11" s="54" t="s">
        <v>173</v>
      </c>
      <c r="C11" s="107">
        <v>8000</v>
      </c>
      <c r="D11" s="20">
        <v>8000</v>
      </c>
      <c r="E11" s="7" t="s">
        <v>0</v>
      </c>
      <c r="F11" s="122" t="s">
        <v>174</v>
      </c>
      <c r="G11" s="121" t="str">
        <f>F11</f>
        <v xml:space="preserve">ร้านเอ็ม.วาย.เค.เทรดดิ้ง </v>
      </c>
      <c r="H11" s="89" t="s">
        <v>89</v>
      </c>
      <c r="I11" s="58" t="s">
        <v>176</v>
      </c>
    </row>
    <row r="12" spans="1:82" s="17" customFormat="1" ht="24.95" customHeight="1">
      <c r="A12" s="71"/>
      <c r="B12" s="50" t="s">
        <v>172</v>
      </c>
      <c r="C12" s="33"/>
      <c r="D12" s="34"/>
      <c r="E12" s="52"/>
      <c r="F12" s="2" t="s">
        <v>175</v>
      </c>
      <c r="G12" s="85" t="str">
        <f>F12</f>
        <v>โดย   นายจตุรพร  ศรีธร</v>
      </c>
      <c r="H12" s="53" t="s">
        <v>4</v>
      </c>
      <c r="I12" s="50" t="s">
        <v>177</v>
      </c>
    </row>
    <row r="13" spans="1:82" s="17" customFormat="1" ht="24.95" customHeight="1">
      <c r="A13" s="71"/>
      <c r="B13" s="50" t="s">
        <v>170</v>
      </c>
      <c r="C13" s="33"/>
      <c r="D13" s="34"/>
      <c r="E13" s="52"/>
      <c r="F13" s="53" t="s">
        <v>178</v>
      </c>
      <c r="G13" s="53" t="s">
        <v>179</v>
      </c>
      <c r="H13" s="33"/>
      <c r="I13" s="50"/>
    </row>
    <row r="14" spans="1:82" s="17" customFormat="1" ht="24.95" customHeight="1">
      <c r="A14" s="71"/>
      <c r="B14" s="50" t="s">
        <v>171</v>
      </c>
      <c r="C14" s="33"/>
      <c r="D14" s="34"/>
      <c r="E14" s="52"/>
      <c r="F14" s="33"/>
      <c r="G14" s="52"/>
      <c r="H14" s="33"/>
      <c r="I14" s="50"/>
    </row>
    <row r="15" spans="1:82" s="17" customFormat="1" ht="24.95" customHeight="1">
      <c r="A15" s="28"/>
      <c r="B15" s="23"/>
      <c r="C15" s="21"/>
      <c r="D15" s="22"/>
      <c r="E15" s="70"/>
      <c r="F15" s="21"/>
      <c r="G15" s="70"/>
      <c r="H15" s="21"/>
      <c r="I15" s="23"/>
    </row>
    <row r="16" spans="1:82" s="17" customFormat="1" ht="24.95" customHeight="1">
      <c r="A16" s="71">
        <v>3</v>
      </c>
      <c r="B16" s="3" t="s">
        <v>96</v>
      </c>
      <c r="C16" s="53">
        <v>3000</v>
      </c>
      <c r="D16" s="53">
        <v>3000</v>
      </c>
      <c r="E16" s="8" t="s">
        <v>0</v>
      </c>
      <c r="F16" s="49" t="s">
        <v>99</v>
      </c>
      <c r="G16" s="51" t="str">
        <f>F16</f>
        <v xml:space="preserve">ร้าน ว. สหภัณฑ์  โดย   </v>
      </c>
      <c r="H16" s="95" t="s">
        <v>89</v>
      </c>
      <c r="I16" s="50" t="s">
        <v>168</v>
      </c>
    </row>
    <row r="17" spans="1:9" s="17" customFormat="1" ht="24.95" customHeight="1">
      <c r="A17" s="71"/>
      <c r="B17" s="19" t="s">
        <v>167</v>
      </c>
      <c r="C17" s="98"/>
      <c r="D17" s="67"/>
      <c r="E17" s="87"/>
      <c r="F17" s="53" t="s">
        <v>100</v>
      </c>
      <c r="G17" s="53" t="str">
        <f>F17</f>
        <v xml:space="preserve">นางสาวพัชรินท์  โมรานอก    </v>
      </c>
      <c r="H17" s="53" t="s">
        <v>4</v>
      </c>
      <c r="I17" s="50" t="s">
        <v>169</v>
      </c>
    </row>
    <row r="18" spans="1:9" s="17" customFormat="1" ht="24.95" customHeight="1">
      <c r="A18" s="71"/>
      <c r="B18" s="19" t="s">
        <v>166</v>
      </c>
      <c r="C18" s="33"/>
      <c r="D18" s="34"/>
      <c r="E18" s="52"/>
      <c r="F18" s="53" t="s">
        <v>101</v>
      </c>
      <c r="G18" s="53" t="s">
        <v>102</v>
      </c>
      <c r="H18" s="33"/>
      <c r="I18" s="50"/>
    </row>
    <row r="19" spans="1:9" s="17" customFormat="1" ht="24.95" customHeight="1">
      <c r="A19" s="71"/>
      <c r="B19" s="19"/>
      <c r="C19" s="33"/>
      <c r="D19" s="34"/>
      <c r="E19" s="52"/>
      <c r="F19" s="120"/>
      <c r="G19" s="53"/>
      <c r="H19" s="33"/>
      <c r="I19" s="50"/>
    </row>
    <row r="20" spans="1:9" s="17" customFormat="1" ht="24.95" customHeight="1">
      <c r="A20" s="69">
        <v>4</v>
      </c>
      <c r="B20" s="54" t="s">
        <v>180</v>
      </c>
      <c r="C20" s="107">
        <v>74000</v>
      </c>
      <c r="D20" s="20">
        <v>74000</v>
      </c>
      <c r="E20" s="7" t="s">
        <v>0</v>
      </c>
      <c r="F20" s="122" t="s">
        <v>174</v>
      </c>
      <c r="G20" s="121" t="str">
        <f>F20</f>
        <v xml:space="preserve">ร้านเอ็ม.วาย.เค.เทรดดิ้ง </v>
      </c>
      <c r="H20" s="89" t="s">
        <v>89</v>
      </c>
      <c r="I20" s="58" t="s">
        <v>184</v>
      </c>
    </row>
    <row r="21" spans="1:9" s="17" customFormat="1" ht="24.95" customHeight="1">
      <c r="A21" s="71"/>
      <c r="B21" s="50" t="s">
        <v>181</v>
      </c>
      <c r="C21" s="33"/>
      <c r="D21" s="34"/>
      <c r="E21" s="52"/>
      <c r="F21" s="2" t="s">
        <v>175</v>
      </c>
      <c r="G21" s="85" t="str">
        <f>F21</f>
        <v>โดย   นายจตุรพร  ศรีธร</v>
      </c>
      <c r="H21" s="53" t="s">
        <v>4</v>
      </c>
      <c r="I21" s="50" t="s">
        <v>177</v>
      </c>
    </row>
    <row r="22" spans="1:9" s="17" customFormat="1" ht="24.95" customHeight="1">
      <c r="A22" s="71"/>
      <c r="B22" s="50"/>
      <c r="C22" s="33"/>
      <c r="D22" s="34"/>
      <c r="E22" s="52"/>
      <c r="F22" s="53" t="s">
        <v>182</v>
      </c>
      <c r="G22" s="53" t="s">
        <v>183</v>
      </c>
      <c r="H22" s="33"/>
      <c r="I22" s="50"/>
    </row>
    <row r="23" spans="1:9" s="17" customFormat="1" ht="24.95" customHeight="1">
      <c r="A23" s="71"/>
      <c r="B23" s="19"/>
      <c r="C23" s="33"/>
      <c r="D23" s="34"/>
      <c r="E23" s="52"/>
      <c r="F23" s="119"/>
      <c r="G23" s="52"/>
      <c r="H23" s="33"/>
      <c r="I23" s="50"/>
    </row>
    <row r="24" spans="1:9" s="17" customFormat="1" ht="24.95" customHeight="1">
      <c r="A24" s="69">
        <v>5</v>
      </c>
      <c r="B24" s="54" t="s">
        <v>84</v>
      </c>
      <c r="C24" s="127">
        <v>40346</v>
      </c>
      <c r="D24" s="6">
        <f>C24</f>
        <v>40346</v>
      </c>
      <c r="E24" s="7" t="s">
        <v>0</v>
      </c>
      <c r="F24" s="83" t="s">
        <v>86</v>
      </c>
      <c r="G24" s="128" t="str">
        <f>F24</f>
        <v>หจก.ศิริอนันต์บริการปิโตเลียม</v>
      </c>
      <c r="H24" s="125" t="s">
        <v>89</v>
      </c>
      <c r="I24" s="58" t="s">
        <v>185</v>
      </c>
    </row>
    <row r="25" spans="1:9" s="17" customFormat="1" ht="24.95" customHeight="1">
      <c r="A25" s="71"/>
      <c r="B25" s="50" t="s">
        <v>83</v>
      </c>
      <c r="C25" s="66"/>
      <c r="D25" s="67"/>
      <c r="E25" s="129"/>
      <c r="F25" s="2" t="s">
        <v>6</v>
      </c>
      <c r="G25" s="87" t="str">
        <f>F25</f>
        <v xml:space="preserve">โดย นายศิริวัฒน์  เกตุแก้ว    </v>
      </c>
      <c r="H25" s="98" t="s">
        <v>4</v>
      </c>
      <c r="I25" s="50" t="s">
        <v>186</v>
      </c>
    </row>
    <row r="26" spans="1:9" s="17" customFormat="1" ht="24.95" customHeight="1">
      <c r="A26" s="71"/>
      <c r="B26" s="50" t="s">
        <v>190</v>
      </c>
      <c r="C26" s="66"/>
      <c r="D26" s="67"/>
      <c r="E26" s="129"/>
      <c r="F26" s="98" t="s">
        <v>243</v>
      </c>
      <c r="G26" s="98" t="s">
        <v>244</v>
      </c>
      <c r="H26" s="66"/>
      <c r="I26" s="50"/>
    </row>
    <row r="27" spans="1:9" s="17" customFormat="1" ht="24.95" customHeight="1">
      <c r="A27" s="28"/>
      <c r="B27" s="23"/>
      <c r="C27" s="21"/>
      <c r="D27" s="22"/>
      <c r="E27" s="70"/>
      <c r="F27" s="21"/>
      <c r="G27" s="70"/>
      <c r="H27" s="21"/>
      <c r="I27" s="23"/>
    </row>
    <row r="28" spans="1:9" s="24" customFormat="1">
      <c r="A28" s="69">
        <v>6</v>
      </c>
      <c r="B28" s="51" t="s">
        <v>187</v>
      </c>
      <c r="C28" s="53">
        <v>14000</v>
      </c>
      <c r="D28" s="33">
        <f>C28</f>
        <v>14000</v>
      </c>
      <c r="E28" s="55" t="s">
        <v>0</v>
      </c>
      <c r="F28" s="51" t="s">
        <v>5</v>
      </c>
      <c r="G28" s="86" t="str">
        <f>F28</f>
        <v>นางขำ   เงินโพธิ์</v>
      </c>
      <c r="H28" s="95" t="s">
        <v>89</v>
      </c>
      <c r="I28" s="50" t="s">
        <v>188</v>
      </c>
    </row>
    <row r="29" spans="1:9" s="17" customFormat="1" ht="24.95" customHeight="1">
      <c r="A29" s="71"/>
      <c r="B29" s="50"/>
      <c r="C29" s="33"/>
      <c r="D29" s="34"/>
      <c r="E29" s="52"/>
      <c r="F29" s="53" t="s">
        <v>94</v>
      </c>
      <c r="G29" s="53" t="s">
        <v>95</v>
      </c>
      <c r="H29" s="73" t="s">
        <v>4</v>
      </c>
      <c r="I29" s="50" t="s">
        <v>189</v>
      </c>
    </row>
    <row r="30" spans="1:9" s="123" customFormat="1" ht="24.95" customHeight="1">
      <c r="A30" s="28"/>
      <c r="B30" s="23"/>
      <c r="C30" s="21"/>
      <c r="D30" s="22"/>
      <c r="E30" s="70"/>
      <c r="F30" s="21"/>
      <c r="G30" s="70"/>
      <c r="H30" s="21"/>
      <c r="I30" s="23"/>
    </row>
    <row r="31" spans="1:9" s="17" customFormat="1" ht="24.95" customHeight="1">
      <c r="A31" s="71">
        <v>7</v>
      </c>
      <c r="B31" s="110" t="s">
        <v>191</v>
      </c>
      <c r="C31" s="33">
        <v>1276</v>
      </c>
      <c r="D31" s="33">
        <f>C31</f>
        <v>1276</v>
      </c>
      <c r="E31" s="8" t="s">
        <v>0</v>
      </c>
      <c r="F31" s="49" t="s">
        <v>157</v>
      </c>
      <c r="G31" s="87" t="str">
        <f>F31</f>
        <v xml:space="preserve">ร้านโนนสูง  อิงท์เจ็ท    </v>
      </c>
      <c r="H31" s="89" t="s">
        <v>220</v>
      </c>
      <c r="I31" s="89" t="s">
        <v>195</v>
      </c>
    </row>
    <row r="32" spans="1:9" s="17" customFormat="1" ht="24.95" customHeight="1">
      <c r="A32" s="71"/>
      <c r="B32" s="110" t="s">
        <v>192</v>
      </c>
      <c r="C32" s="33"/>
      <c r="D32" s="34"/>
      <c r="E32" s="2"/>
      <c r="F32" s="95" t="s">
        <v>158</v>
      </c>
      <c r="G32" s="95" t="str">
        <f>F32</f>
        <v>โดย  นายเจษฎา   เมืองกลาง</v>
      </c>
      <c r="H32" s="50" t="s">
        <v>4</v>
      </c>
      <c r="I32" s="50" t="s">
        <v>196</v>
      </c>
    </row>
    <row r="33" spans="1:9" s="17" customFormat="1" ht="24.95" customHeight="1">
      <c r="A33" s="71"/>
      <c r="B33" s="50"/>
      <c r="C33" s="33"/>
      <c r="D33" s="34"/>
      <c r="E33" s="52"/>
      <c r="F33" s="53" t="s">
        <v>193</v>
      </c>
      <c r="G33" s="53" t="s">
        <v>194</v>
      </c>
      <c r="H33" s="33"/>
      <c r="I33" s="50"/>
    </row>
    <row r="34" spans="1:9" s="2" customFormat="1">
      <c r="A34" s="115"/>
      <c r="B34" s="116"/>
      <c r="C34" s="117"/>
      <c r="D34" s="31"/>
      <c r="E34" s="31"/>
      <c r="F34" s="31"/>
      <c r="G34" s="31"/>
      <c r="H34" s="31"/>
      <c r="I34" s="31"/>
    </row>
    <row r="35" spans="1:9" s="17" customFormat="1" ht="24.95" customHeight="1">
      <c r="A35" s="69">
        <v>8</v>
      </c>
      <c r="B35" s="110" t="s">
        <v>197</v>
      </c>
      <c r="C35" s="20">
        <v>1392</v>
      </c>
      <c r="D35" s="20">
        <f>C35</f>
        <v>1392</v>
      </c>
      <c r="E35" s="55" t="s">
        <v>0</v>
      </c>
      <c r="F35" s="56" t="s">
        <v>157</v>
      </c>
      <c r="G35" s="87" t="str">
        <f>F35</f>
        <v xml:space="preserve">ร้านโนนสูง  อิงท์เจ็ท    </v>
      </c>
      <c r="H35" s="89" t="s">
        <v>220</v>
      </c>
      <c r="I35" s="89" t="s">
        <v>200</v>
      </c>
    </row>
    <row r="36" spans="1:9" s="17" customFormat="1" ht="24.95" customHeight="1">
      <c r="A36" s="71"/>
      <c r="B36" s="110" t="s">
        <v>198</v>
      </c>
      <c r="C36" s="33"/>
      <c r="D36" s="34"/>
      <c r="E36" s="2"/>
      <c r="F36" s="95" t="s">
        <v>158</v>
      </c>
      <c r="G36" s="95" t="str">
        <f>F36</f>
        <v>โดย  นายเจษฎา   เมืองกลาง</v>
      </c>
      <c r="H36" s="50" t="s">
        <v>4</v>
      </c>
      <c r="I36" s="50" t="s">
        <v>201</v>
      </c>
    </row>
    <row r="37" spans="1:9" s="17" customFormat="1" ht="24.95" customHeight="1">
      <c r="A37" s="71"/>
      <c r="B37" s="50" t="s">
        <v>199</v>
      </c>
      <c r="C37" s="33"/>
      <c r="D37" s="34"/>
      <c r="E37" s="52"/>
      <c r="F37" s="53" t="s">
        <v>155</v>
      </c>
      <c r="G37" s="53" t="s">
        <v>156</v>
      </c>
      <c r="H37" s="33"/>
      <c r="I37" s="50"/>
    </row>
    <row r="38" spans="1:9" s="2" customFormat="1">
      <c r="A38" s="115"/>
      <c r="B38" s="116"/>
      <c r="C38" s="117"/>
      <c r="D38" s="31"/>
      <c r="E38" s="31"/>
      <c r="F38" s="31"/>
      <c r="G38" s="31"/>
      <c r="H38" s="31"/>
      <c r="I38" s="31"/>
    </row>
    <row r="39" spans="1:9" s="17" customFormat="1" ht="24.95" customHeight="1">
      <c r="A39" s="69">
        <v>9</v>
      </c>
      <c r="B39" s="110" t="s">
        <v>202</v>
      </c>
      <c r="C39" s="33">
        <v>1276</v>
      </c>
      <c r="D39" s="33">
        <f>C39</f>
        <v>1276</v>
      </c>
      <c r="E39" s="8" t="s">
        <v>0</v>
      </c>
      <c r="F39" s="49" t="s">
        <v>157</v>
      </c>
      <c r="G39" s="87" t="str">
        <f>F39</f>
        <v xml:space="preserve">ร้านโนนสูง  อิงท์เจ็ท    </v>
      </c>
      <c r="H39" s="89" t="s">
        <v>220</v>
      </c>
      <c r="I39" s="89" t="s">
        <v>204</v>
      </c>
    </row>
    <row r="40" spans="1:9" s="17" customFormat="1" ht="24.95" customHeight="1">
      <c r="A40" s="71"/>
      <c r="B40" s="110" t="s">
        <v>203</v>
      </c>
      <c r="C40" s="33"/>
      <c r="D40" s="34"/>
      <c r="E40" s="2"/>
      <c r="F40" s="95" t="s">
        <v>158</v>
      </c>
      <c r="G40" s="95" t="str">
        <f>F40</f>
        <v>โดย  นายเจษฎา   เมืองกลาง</v>
      </c>
      <c r="H40" s="50" t="s">
        <v>4</v>
      </c>
      <c r="I40" s="50" t="s">
        <v>201</v>
      </c>
    </row>
    <row r="41" spans="1:9" s="17" customFormat="1" ht="24.95" customHeight="1">
      <c r="A41" s="71"/>
      <c r="B41" s="50"/>
      <c r="C41" s="33"/>
      <c r="D41" s="34"/>
      <c r="E41" s="52"/>
      <c r="F41" s="53" t="s">
        <v>193</v>
      </c>
      <c r="G41" s="53" t="s">
        <v>194</v>
      </c>
      <c r="H41" s="33"/>
      <c r="I41" s="50"/>
    </row>
    <row r="42" spans="1:9" s="2" customFormat="1">
      <c r="A42" s="115"/>
      <c r="B42" s="116"/>
      <c r="C42" s="117"/>
      <c r="D42" s="31"/>
      <c r="E42" s="31"/>
      <c r="F42" s="31"/>
      <c r="G42" s="31"/>
      <c r="H42" s="31"/>
      <c r="I42" s="31"/>
    </row>
    <row r="43" spans="1:9" s="17" customFormat="1" ht="24.95" customHeight="1">
      <c r="A43" s="69">
        <v>10</v>
      </c>
      <c r="B43" s="110" t="s">
        <v>205</v>
      </c>
      <c r="C43" s="33">
        <v>10000</v>
      </c>
      <c r="D43" s="33">
        <f>C43</f>
        <v>10000</v>
      </c>
      <c r="E43" s="8" t="s">
        <v>0</v>
      </c>
      <c r="F43" s="49" t="s">
        <v>157</v>
      </c>
      <c r="G43" s="87" t="str">
        <f>F43</f>
        <v xml:space="preserve">ร้านโนนสูง  อิงท์เจ็ท    </v>
      </c>
      <c r="H43" s="89" t="s">
        <v>220</v>
      </c>
      <c r="I43" s="89" t="s">
        <v>210</v>
      </c>
    </row>
    <row r="44" spans="1:9" s="17" customFormat="1" ht="24.95" customHeight="1">
      <c r="A44" s="71"/>
      <c r="B44" s="110" t="s">
        <v>206</v>
      </c>
      <c r="C44" s="33"/>
      <c r="D44" s="34"/>
      <c r="E44" s="2"/>
      <c r="F44" s="95" t="s">
        <v>158</v>
      </c>
      <c r="G44" s="95" t="str">
        <f>F44</f>
        <v>โดย  นายเจษฎา   เมืองกลาง</v>
      </c>
      <c r="H44" s="50" t="s">
        <v>4</v>
      </c>
      <c r="I44" s="50" t="s">
        <v>201</v>
      </c>
    </row>
    <row r="45" spans="1:9" s="17" customFormat="1" ht="24.95" customHeight="1">
      <c r="A45" s="71"/>
      <c r="B45" s="50" t="s">
        <v>207</v>
      </c>
      <c r="C45" s="33"/>
      <c r="D45" s="34"/>
      <c r="E45" s="52"/>
      <c r="F45" s="53" t="s">
        <v>208</v>
      </c>
      <c r="G45" s="53" t="s">
        <v>209</v>
      </c>
      <c r="H45" s="33"/>
      <c r="I45" s="50"/>
    </row>
    <row r="46" spans="1:9" s="2" customFormat="1">
      <c r="A46" s="115"/>
      <c r="B46" s="116"/>
      <c r="C46" s="117"/>
      <c r="D46" s="31"/>
      <c r="E46" s="31"/>
      <c r="F46" s="31"/>
      <c r="G46" s="31"/>
      <c r="H46" s="31"/>
      <c r="I46" s="31"/>
    </row>
    <row r="47" spans="1:9" s="17" customFormat="1" ht="24.95" customHeight="1">
      <c r="A47" s="69">
        <v>11</v>
      </c>
      <c r="B47" s="110" t="s">
        <v>211</v>
      </c>
      <c r="C47" s="33">
        <v>3000</v>
      </c>
      <c r="D47" s="33">
        <f>C47</f>
        <v>3000</v>
      </c>
      <c r="E47" s="8" t="s">
        <v>0</v>
      </c>
      <c r="F47" s="49" t="s">
        <v>213</v>
      </c>
      <c r="G47" s="87" t="str">
        <f>F47</f>
        <v xml:space="preserve">ร้าน ว. สหภัณฑ์  </v>
      </c>
      <c r="H47" s="89" t="s">
        <v>220</v>
      </c>
      <c r="I47" s="89" t="s">
        <v>212</v>
      </c>
    </row>
    <row r="48" spans="1:9" s="17" customFormat="1" ht="24.95" customHeight="1">
      <c r="A48" s="71"/>
      <c r="B48" s="110" t="s">
        <v>206</v>
      </c>
      <c r="C48" s="33"/>
      <c r="D48" s="34"/>
      <c r="E48" s="2"/>
      <c r="F48" s="95" t="s">
        <v>214</v>
      </c>
      <c r="G48" s="95" t="str">
        <f>F48</f>
        <v>โดย   นางสาวพัชรินท์  โมรานอก</v>
      </c>
      <c r="H48" s="50" t="s">
        <v>4</v>
      </c>
      <c r="I48" s="50" t="s">
        <v>201</v>
      </c>
    </row>
    <row r="49" spans="1:9" s="17" customFormat="1" ht="24.95" customHeight="1">
      <c r="A49" s="71"/>
      <c r="B49" s="50" t="s">
        <v>207</v>
      </c>
      <c r="C49" s="33"/>
      <c r="D49" s="34"/>
      <c r="E49" s="52"/>
      <c r="F49" s="53" t="s">
        <v>101</v>
      </c>
      <c r="G49" s="53" t="s">
        <v>102</v>
      </c>
      <c r="H49" s="33"/>
      <c r="I49" s="50"/>
    </row>
    <row r="50" spans="1:9" s="2" customFormat="1">
      <c r="A50" s="115"/>
      <c r="B50" s="31"/>
      <c r="C50" s="117"/>
      <c r="D50" s="31"/>
      <c r="E50" s="31"/>
      <c r="F50" s="31"/>
      <c r="G50" s="31"/>
      <c r="H50" s="31"/>
      <c r="I50" s="31"/>
    </row>
    <row r="51" spans="1:9" s="2" customFormat="1">
      <c r="A51" s="55"/>
      <c r="B51" s="104"/>
      <c r="C51" s="124"/>
      <c r="D51" s="104"/>
      <c r="E51" s="104"/>
      <c r="F51" s="104"/>
      <c r="G51" s="104"/>
      <c r="H51" s="104"/>
      <c r="I51" s="104"/>
    </row>
    <row r="52" spans="1:9" s="2" customFormat="1">
      <c r="A52" s="8"/>
      <c r="B52" s="11"/>
      <c r="C52" s="39"/>
      <c r="D52" s="11"/>
      <c r="E52" s="11"/>
      <c r="F52" s="11"/>
      <c r="G52" s="11"/>
      <c r="H52" s="11"/>
      <c r="I52" s="11"/>
    </row>
    <row r="53" spans="1:9" s="2" customFormat="1">
      <c r="A53" s="46">
        <v>12</v>
      </c>
      <c r="B53" s="49" t="s">
        <v>215</v>
      </c>
      <c r="C53" s="33">
        <v>7451.48</v>
      </c>
      <c r="D53" s="33">
        <f>C53</f>
        <v>7451.48</v>
      </c>
      <c r="E53" s="8" t="s">
        <v>0</v>
      </c>
      <c r="F53" s="101" t="s">
        <v>219</v>
      </c>
      <c r="G53" s="130" t="str">
        <f>F53</f>
        <v>ห้างหุ้นส่วนจำกัด  โตโยต้าโคราช  1988</v>
      </c>
      <c r="H53" s="95" t="s">
        <v>220</v>
      </c>
      <c r="I53" s="95" t="s">
        <v>212</v>
      </c>
    </row>
    <row r="54" spans="1:9" s="2" customFormat="1">
      <c r="A54" s="46"/>
      <c r="B54" s="88" t="s">
        <v>216</v>
      </c>
      <c r="C54" s="98"/>
      <c r="D54" s="88"/>
      <c r="E54" s="88"/>
      <c r="F54" s="53" t="s">
        <v>221</v>
      </c>
      <c r="G54" s="53" t="s">
        <v>222</v>
      </c>
      <c r="H54" s="50" t="s">
        <v>4</v>
      </c>
      <c r="I54" s="50" t="s">
        <v>201</v>
      </c>
    </row>
    <row r="55" spans="1:9" s="2" customFormat="1">
      <c r="A55" s="46"/>
      <c r="B55" s="88" t="s">
        <v>217</v>
      </c>
      <c r="C55" s="98"/>
      <c r="D55" s="88"/>
      <c r="E55" s="88"/>
      <c r="F55" s="88"/>
      <c r="G55" s="88"/>
      <c r="H55" s="88"/>
      <c r="I55" s="88"/>
    </row>
    <row r="56" spans="1:9" s="2" customFormat="1">
      <c r="A56" s="46"/>
      <c r="B56" s="88" t="s">
        <v>218</v>
      </c>
      <c r="C56" s="98"/>
      <c r="D56" s="88"/>
      <c r="E56" s="88"/>
      <c r="F56" s="88"/>
      <c r="G56" s="88"/>
      <c r="H56" s="88"/>
      <c r="I56" s="88"/>
    </row>
    <row r="57" spans="1:9" s="2" customFormat="1">
      <c r="A57" s="115"/>
      <c r="B57" s="31"/>
      <c r="C57" s="117"/>
      <c r="D57" s="31"/>
      <c r="E57" s="31"/>
      <c r="F57" s="31"/>
      <c r="G57" s="31"/>
      <c r="H57" s="31"/>
      <c r="I57" s="31"/>
    </row>
    <row r="58" spans="1:9" s="10" customFormat="1" ht="24.95" customHeight="1">
      <c r="A58" s="41">
        <v>13</v>
      </c>
      <c r="B58" s="3" t="s">
        <v>228</v>
      </c>
      <c r="C58" s="20">
        <v>29000</v>
      </c>
      <c r="D58" s="20">
        <v>29000</v>
      </c>
      <c r="E58" s="55" t="s">
        <v>0</v>
      </c>
      <c r="F58" s="56" t="s">
        <v>223</v>
      </c>
      <c r="G58" s="57" t="str">
        <f>F58</f>
        <v>นายพิษ  พลอยกลาง</v>
      </c>
      <c r="H58" s="89" t="s">
        <v>220</v>
      </c>
      <c r="I58" s="58" t="s">
        <v>226</v>
      </c>
    </row>
    <row r="59" spans="1:9" s="10" customFormat="1" ht="24.95" customHeight="1">
      <c r="A59" s="44"/>
      <c r="B59" s="51" t="s">
        <v>229</v>
      </c>
      <c r="C59" s="33"/>
      <c r="D59" s="34"/>
      <c r="E59" s="52"/>
      <c r="F59" s="53" t="s">
        <v>224</v>
      </c>
      <c r="G59" s="73" t="s">
        <v>225</v>
      </c>
      <c r="H59" s="50" t="s">
        <v>4</v>
      </c>
      <c r="I59" s="50" t="s">
        <v>227</v>
      </c>
    </row>
    <row r="60" spans="1:9" s="10" customFormat="1" ht="24.95" customHeight="1">
      <c r="A60" s="44"/>
      <c r="B60" s="43" t="s">
        <v>230</v>
      </c>
      <c r="C60" s="33"/>
      <c r="D60" s="34"/>
      <c r="E60" s="37"/>
      <c r="F60" s="33"/>
      <c r="G60" s="38"/>
      <c r="H60" s="33"/>
      <c r="I60" s="50"/>
    </row>
    <row r="61" spans="1:9" s="10" customFormat="1" ht="24.95" customHeight="1">
      <c r="A61" s="16"/>
      <c r="B61" s="47"/>
      <c r="C61" s="21"/>
      <c r="D61" s="22"/>
      <c r="E61" s="48"/>
      <c r="F61" s="21"/>
      <c r="G61" s="35"/>
      <c r="H61" s="21"/>
      <c r="I61" s="23"/>
    </row>
    <row r="62" spans="1:9" s="10" customFormat="1" ht="24.95" customHeight="1">
      <c r="A62" s="41">
        <v>14</v>
      </c>
      <c r="B62" s="3" t="s">
        <v>231</v>
      </c>
      <c r="C62" s="20">
        <v>3721600</v>
      </c>
      <c r="D62" s="20">
        <v>3721600</v>
      </c>
      <c r="E62" s="7" t="s">
        <v>234</v>
      </c>
      <c r="F62" s="111" t="s">
        <v>237</v>
      </c>
      <c r="G62" s="126" t="str">
        <f>F62</f>
        <v xml:space="preserve">ห้างหุ้นส่วนจำกัด  ขอนแก่นสินสุวรรณ (1996) </v>
      </c>
      <c r="H62" s="89" t="s">
        <v>242</v>
      </c>
      <c r="I62" s="58" t="s">
        <v>240</v>
      </c>
    </row>
    <row r="63" spans="1:9" s="10" customFormat="1" ht="24.95" customHeight="1">
      <c r="A63" s="44"/>
      <c r="B63" s="51" t="s">
        <v>232</v>
      </c>
      <c r="C63" s="33"/>
      <c r="D63" s="34"/>
      <c r="E63" s="52" t="s">
        <v>235</v>
      </c>
      <c r="F63" s="53" t="s">
        <v>238</v>
      </c>
      <c r="G63" s="73" t="s">
        <v>239</v>
      </c>
      <c r="H63" s="50"/>
      <c r="I63" s="50" t="s">
        <v>241</v>
      </c>
    </row>
    <row r="64" spans="1:9" s="10" customFormat="1" ht="24.95" customHeight="1">
      <c r="A64" s="44"/>
      <c r="B64" s="43"/>
      <c r="C64" s="33"/>
      <c r="D64" s="34"/>
      <c r="E64" s="46" t="s">
        <v>236</v>
      </c>
      <c r="F64" s="33"/>
      <c r="G64" s="38"/>
      <c r="H64" s="33"/>
      <c r="I64" s="50"/>
    </row>
    <row r="65" spans="1:9" s="2" customFormat="1">
      <c r="A65" s="115"/>
      <c r="B65" s="31"/>
      <c r="C65" s="117"/>
      <c r="D65" s="31"/>
      <c r="E65" s="115" t="s">
        <v>233</v>
      </c>
      <c r="F65" s="31"/>
      <c r="G65" s="31"/>
      <c r="H65" s="31"/>
      <c r="I65" s="31"/>
    </row>
    <row r="66" spans="1:9" s="2" customFormat="1">
      <c r="A66" s="8"/>
      <c r="B66" s="11"/>
      <c r="C66" s="39"/>
      <c r="D66" s="11"/>
      <c r="E66" s="11"/>
      <c r="F66" s="11"/>
      <c r="G66" s="11"/>
      <c r="H66" s="11"/>
      <c r="I66" s="11"/>
    </row>
    <row r="67" spans="1:9" s="2" customFormat="1">
      <c r="A67" s="8"/>
      <c r="C67" s="12"/>
      <c r="D67" s="8"/>
      <c r="E67" s="13"/>
      <c r="F67" s="12"/>
      <c r="G67" s="8"/>
      <c r="H67" s="12"/>
    </row>
    <row r="68" spans="1:9" s="2" customFormat="1">
      <c r="A68" s="8"/>
      <c r="C68" s="12"/>
      <c r="D68" s="8"/>
      <c r="E68" s="13"/>
      <c r="F68" s="12"/>
      <c r="G68" s="8"/>
      <c r="H68" s="12"/>
    </row>
    <row r="69" spans="1:9" s="2" customFormat="1">
      <c r="A69" s="8"/>
      <c r="C69" s="12"/>
      <c r="D69" s="8"/>
      <c r="E69" s="13"/>
      <c r="F69" s="12"/>
      <c r="G69" s="8"/>
      <c r="H69" s="12"/>
    </row>
    <row r="70" spans="1:9" s="2" customFormat="1">
      <c r="A70" s="8"/>
      <c r="C70" s="12"/>
      <c r="D70" s="8"/>
      <c r="E70" s="13"/>
      <c r="F70" s="12"/>
      <c r="G70" s="8"/>
      <c r="H70" s="12"/>
    </row>
    <row r="71" spans="1:9" s="2" customFormat="1">
      <c r="A71" s="8"/>
      <c r="C71" s="12"/>
      <c r="D71" s="8"/>
      <c r="E71" s="13"/>
      <c r="F71" s="12"/>
      <c r="G71" s="8"/>
      <c r="H71" s="12"/>
    </row>
    <row r="72" spans="1:9" s="2" customFormat="1">
      <c r="A72" s="8"/>
      <c r="C72" s="12"/>
      <c r="D72" s="8"/>
      <c r="E72" s="13"/>
      <c r="F72" s="12"/>
      <c r="G72" s="8"/>
      <c r="H72" s="12"/>
    </row>
    <row r="73" spans="1:9" s="2" customFormat="1">
      <c r="A73" s="8"/>
      <c r="C73" s="12"/>
      <c r="D73" s="8"/>
      <c r="E73" s="13"/>
      <c r="F73" s="12"/>
      <c r="G73" s="8"/>
      <c r="H73" s="12"/>
    </row>
    <row r="74" spans="1:9" s="2" customFormat="1">
      <c r="A74" s="8"/>
      <c r="C74" s="12"/>
      <c r="D74" s="8"/>
      <c r="E74" s="13"/>
      <c r="F74" s="12"/>
      <c r="G74" s="8"/>
      <c r="H74" s="12"/>
    </row>
    <row r="75" spans="1:9" s="2" customFormat="1">
      <c r="A75" s="8"/>
      <c r="C75" s="12"/>
      <c r="D75" s="8"/>
      <c r="E75" s="13"/>
      <c r="F75" s="12"/>
      <c r="G75" s="8"/>
      <c r="H75" s="12"/>
    </row>
    <row r="76" spans="1:9" s="2" customFormat="1">
      <c r="A76" s="8"/>
      <c r="C76" s="12"/>
      <c r="D76" s="8"/>
      <c r="E76" s="13"/>
      <c r="F76" s="12"/>
      <c r="G76" s="8"/>
      <c r="H76" s="12"/>
    </row>
    <row r="77" spans="1:9" s="2" customFormat="1">
      <c r="A77" s="8"/>
      <c r="C77" s="12"/>
      <c r="D77" s="8"/>
      <c r="E77" s="13"/>
      <c r="F77" s="12"/>
      <c r="G77" s="8"/>
      <c r="H77" s="12"/>
    </row>
    <row r="78" spans="1:9" s="2" customFormat="1">
      <c r="A78" s="8"/>
      <c r="C78" s="12"/>
      <c r="D78" s="8"/>
      <c r="E78" s="13"/>
      <c r="F78" s="12"/>
      <c r="G78" s="8"/>
      <c r="H78" s="12"/>
    </row>
    <row r="79" spans="1:9" s="2" customFormat="1">
      <c r="A79" s="8"/>
      <c r="C79" s="12"/>
      <c r="D79" s="8"/>
      <c r="E79" s="13"/>
      <c r="F79" s="12"/>
      <c r="G79" s="8"/>
      <c r="H79" s="12"/>
    </row>
    <row r="80" spans="1:9" s="2" customFormat="1">
      <c r="A80" s="8"/>
      <c r="C80" s="12"/>
      <c r="D80" s="8"/>
      <c r="E80" s="13"/>
      <c r="F80" s="12"/>
      <c r="G80" s="8"/>
      <c r="H80" s="12"/>
    </row>
    <row r="81" spans="1:8" s="2" customFormat="1">
      <c r="A81" s="8"/>
      <c r="C81" s="12"/>
      <c r="D81" s="8"/>
      <c r="E81" s="13"/>
      <c r="F81" s="12"/>
      <c r="G81" s="8"/>
      <c r="H81" s="12"/>
    </row>
    <row r="82" spans="1:8" s="2" customFormat="1">
      <c r="A82" s="8"/>
      <c r="C82" s="12"/>
      <c r="D82" s="8"/>
      <c r="E82" s="13"/>
      <c r="F82" s="12"/>
      <c r="G82" s="8"/>
      <c r="H82" s="12"/>
    </row>
    <row r="83" spans="1:8" s="2" customFormat="1">
      <c r="A83" s="8"/>
      <c r="C83" s="12"/>
      <c r="D83" s="8"/>
      <c r="E83" s="13"/>
      <c r="F83" s="12"/>
      <c r="G83" s="8"/>
      <c r="H83" s="12"/>
    </row>
    <row r="84" spans="1:8" s="2" customFormat="1">
      <c r="A84" s="8"/>
      <c r="C84" s="12"/>
      <c r="D84" s="8"/>
      <c r="E84" s="13"/>
      <c r="F84" s="12"/>
      <c r="G84" s="8"/>
      <c r="H84" s="12"/>
    </row>
    <row r="85" spans="1:8" s="2" customFormat="1">
      <c r="A85" s="8"/>
      <c r="C85" s="12"/>
      <c r="D85" s="8"/>
      <c r="E85" s="13"/>
      <c r="F85" s="12"/>
      <c r="G85" s="8"/>
      <c r="H85" s="12"/>
    </row>
    <row r="86" spans="1:8" s="2" customFormat="1">
      <c r="A86" s="8"/>
      <c r="C86" s="12"/>
      <c r="D86" s="8"/>
      <c r="E86" s="13"/>
      <c r="F86" s="12"/>
      <c r="G86" s="8"/>
      <c r="H86" s="12"/>
    </row>
    <row r="87" spans="1:8" s="2" customFormat="1">
      <c r="A87" s="8"/>
      <c r="C87" s="12"/>
      <c r="D87" s="8"/>
      <c r="E87" s="13"/>
      <c r="F87" s="12"/>
      <c r="G87" s="8"/>
      <c r="H87" s="12"/>
    </row>
    <row r="88" spans="1:8" s="2" customFormat="1">
      <c r="A88" s="8"/>
      <c r="C88" s="12"/>
      <c r="D88" s="8"/>
      <c r="E88" s="13"/>
      <c r="F88" s="12"/>
      <c r="G88" s="8"/>
      <c r="H88" s="12"/>
    </row>
    <row r="89" spans="1:8" s="2" customFormat="1">
      <c r="A89" s="8"/>
      <c r="C89" s="12"/>
      <c r="D89" s="8"/>
      <c r="E89" s="13"/>
      <c r="F89" s="12"/>
      <c r="G89" s="8"/>
      <c r="H89" s="12"/>
    </row>
    <row r="90" spans="1:8" s="2" customFormat="1">
      <c r="A90" s="8"/>
      <c r="C90" s="12"/>
      <c r="D90" s="8"/>
      <c r="E90" s="13"/>
      <c r="F90" s="12"/>
      <c r="G90" s="8"/>
      <c r="H90" s="12"/>
    </row>
    <row r="91" spans="1:8" s="2" customFormat="1">
      <c r="A91" s="8"/>
      <c r="C91" s="12"/>
      <c r="D91" s="8"/>
      <c r="E91" s="13"/>
      <c r="F91" s="12"/>
      <c r="G91" s="8"/>
      <c r="H91" s="12"/>
    </row>
    <row r="92" spans="1:8" s="2" customFormat="1">
      <c r="A92" s="8"/>
      <c r="C92" s="12"/>
      <c r="D92" s="8"/>
      <c r="E92" s="13"/>
      <c r="F92" s="12"/>
      <c r="G92" s="8"/>
      <c r="H92" s="12"/>
    </row>
    <row r="93" spans="1:8" s="2" customFormat="1">
      <c r="A93" s="8"/>
      <c r="C93" s="12"/>
      <c r="D93" s="8"/>
      <c r="E93" s="13"/>
      <c r="F93" s="12"/>
      <c r="G93" s="8"/>
      <c r="H93" s="12"/>
    </row>
    <row r="94" spans="1:8" s="2" customFormat="1">
      <c r="A94" s="8"/>
      <c r="C94" s="12"/>
      <c r="D94" s="8"/>
      <c r="E94" s="13"/>
      <c r="F94" s="12"/>
      <c r="G94" s="8"/>
      <c r="H94" s="12"/>
    </row>
    <row r="95" spans="1:8" s="2" customFormat="1">
      <c r="A95" s="8"/>
      <c r="C95" s="12"/>
      <c r="D95" s="8"/>
      <c r="E95" s="13"/>
      <c r="F95" s="12"/>
      <c r="G95" s="8"/>
      <c r="H95" s="12"/>
    </row>
    <row r="96" spans="1:8" s="2" customFormat="1">
      <c r="A96" s="8"/>
      <c r="C96" s="12"/>
      <c r="D96" s="8"/>
      <c r="E96" s="13"/>
      <c r="F96" s="12"/>
      <c r="G96" s="8"/>
      <c r="H96" s="12"/>
    </row>
    <row r="97" spans="1:8" s="2" customFormat="1">
      <c r="A97" s="8"/>
      <c r="C97" s="12"/>
      <c r="D97" s="8"/>
      <c r="E97" s="13"/>
      <c r="F97" s="12"/>
      <c r="G97" s="8"/>
      <c r="H97" s="12"/>
    </row>
    <row r="98" spans="1:8" s="2" customFormat="1">
      <c r="A98" s="8"/>
      <c r="C98" s="12"/>
      <c r="D98" s="8"/>
      <c r="E98" s="13"/>
      <c r="F98" s="12"/>
      <c r="G98" s="8"/>
      <c r="H98" s="12"/>
    </row>
    <row r="99" spans="1:8" s="2" customFormat="1">
      <c r="A99" s="8"/>
      <c r="C99" s="12"/>
      <c r="D99" s="8"/>
      <c r="E99" s="13"/>
      <c r="F99" s="12"/>
      <c r="G99" s="8"/>
      <c r="H99" s="12"/>
    </row>
    <row r="100" spans="1:8" s="2" customFormat="1">
      <c r="A100" s="8"/>
      <c r="C100" s="12"/>
      <c r="D100" s="8"/>
      <c r="E100" s="13"/>
      <c r="F100" s="12"/>
      <c r="G100" s="8"/>
      <c r="H100" s="12"/>
    </row>
    <row r="101" spans="1:8" s="2" customFormat="1">
      <c r="A101" s="8"/>
      <c r="C101" s="12"/>
      <c r="D101" s="8"/>
      <c r="E101" s="13"/>
      <c r="F101" s="12"/>
      <c r="G101" s="8"/>
      <c r="H101" s="12"/>
    </row>
    <row r="102" spans="1:8" s="2" customFormat="1">
      <c r="A102" s="8"/>
      <c r="C102" s="12"/>
      <c r="D102" s="8"/>
      <c r="E102" s="13"/>
      <c r="F102" s="12"/>
      <c r="G102" s="8"/>
      <c r="H102" s="12"/>
    </row>
    <row r="103" spans="1:8" s="2" customFormat="1">
      <c r="A103" s="8"/>
      <c r="C103" s="12"/>
      <c r="D103" s="8"/>
      <c r="E103" s="13"/>
      <c r="F103" s="12"/>
      <c r="G103" s="8"/>
      <c r="H103" s="12"/>
    </row>
    <row r="104" spans="1:8" s="2" customFormat="1">
      <c r="A104" s="8"/>
      <c r="C104" s="12"/>
      <c r="D104" s="8"/>
      <c r="E104" s="13"/>
      <c r="F104" s="12"/>
      <c r="G104" s="8"/>
      <c r="H104" s="12"/>
    </row>
    <row r="105" spans="1:8" s="2" customFormat="1">
      <c r="A105" s="8"/>
      <c r="C105" s="12"/>
      <c r="D105" s="8"/>
      <c r="E105" s="13"/>
      <c r="F105" s="12"/>
      <c r="G105" s="8"/>
      <c r="H105" s="12"/>
    </row>
    <row r="106" spans="1:8" s="2" customFormat="1">
      <c r="A106" s="8"/>
      <c r="C106" s="12"/>
      <c r="D106" s="8"/>
      <c r="E106" s="13"/>
      <c r="F106" s="12"/>
      <c r="G106" s="8"/>
      <c r="H106" s="12"/>
    </row>
    <row r="107" spans="1:8" s="2" customFormat="1">
      <c r="A107" s="8"/>
      <c r="C107" s="12"/>
      <c r="D107" s="8"/>
      <c r="E107" s="13"/>
      <c r="F107" s="12"/>
      <c r="G107" s="8"/>
      <c r="H107" s="12"/>
    </row>
    <row r="108" spans="1:8" s="2" customFormat="1">
      <c r="A108" s="8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94"/>
  <sheetViews>
    <sheetView topLeftCell="A136"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6.28515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21" t="s">
        <v>246</v>
      </c>
      <c r="B1" s="421"/>
      <c r="C1" s="421"/>
      <c r="D1" s="421"/>
      <c r="E1" s="421"/>
      <c r="F1" s="421"/>
      <c r="G1" s="421"/>
      <c r="H1" s="421"/>
      <c r="I1" s="421"/>
    </row>
    <row r="2" spans="1:82" ht="24.95" customHeight="1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82" ht="24.95" customHeight="1">
      <c r="A3" s="421" t="s">
        <v>247</v>
      </c>
      <c r="B3" s="421"/>
      <c r="C3" s="421"/>
      <c r="D3" s="421"/>
      <c r="E3" s="421"/>
      <c r="F3" s="421"/>
      <c r="G3" s="421"/>
      <c r="H3" s="421"/>
      <c r="I3" s="421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2" customFormat="1">
      <c r="A7" s="41">
        <v>1</v>
      </c>
      <c r="B7" s="96" t="s">
        <v>248</v>
      </c>
      <c r="C7" s="97">
        <v>1800</v>
      </c>
      <c r="D7" s="97">
        <v>1800</v>
      </c>
      <c r="E7" s="55" t="s">
        <v>0</v>
      </c>
      <c r="F7" s="56" t="s">
        <v>250</v>
      </c>
      <c r="G7" s="86" t="str">
        <f>F7</f>
        <v xml:space="preserve">ร้านเอ็มคิว  คอมพิวเตอร์  </v>
      </c>
      <c r="H7" s="95" t="s">
        <v>89</v>
      </c>
      <c r="I7" s="50" t="s">
        <v>254</v>
      </c>
    </row>
    <row r="8" spans="1:82" s="2" customFormat="1">
      <c r="A8" s="44"/>
      <c r="B8" s="65" t="s">
        <v>249</v>
      </c>
      <c r="C8" s="98"/>
      <c r="D8" s="67"/>
      <c r="E8" s="87"/>
      <c r="F8" s="131" t="s">
        <v>251</v>
      </c>
      <c r="G8" s="131" t="str">
        <f>F8</f>
        <v>โดย   นางสาวทัศนีย์  ปัญญาอินทร์</v>
      </c>
      <c r="H8" s="53" t="s">
        <v>4</v>
      </c>
      <c r="I8" s="50" t="s">
        <v>255</v>
      </c>
    </row>
    <row r="9" spans="1:82" s="17" customFormat="1" ht="24.95" customHeight="1">
      <c r="A9" s="71"/>
      <c r="B9" s="50"/>
      <c r="C9" s="33"/>
      <c r="D9" s="34"/>
      <c r="E9" s="52"/>
      <c r="F9" s="53" t="s">
        <v>252</v>
      </c>
      <c r="G9" s="53" t="s">
        <v>253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2" customFormat="1">
      <c r="A11" s="41">
        <v>2</v>
      </c>
      <c r="B11" s="96" t="s">
        <v>256</v>
      </c>
      <c r="C11" s="97">
        <v>9810</v>
      </c>
      <c r="D11" s="97">
        <v>9810</v>
      </c>
      <c r="E11" s="55" t="s">
        <v>0</v>
      </c>
      <c r="F11" s="56" t="s">
        <v>250</v>
      </c>
      <c r="G11" s="86" t="str">
        <f>F11</f>
        <v xml:space="preserve">ร้านเอ็มคิว  คอมพิวเตอร์  </v>
      </c>
      <c r="H11" s="95" t="s">
        <v>89</v>
      </c>
      <c r="I11" s="50" t="s">
        <v>260</v>
      </c>
    </row>
    <row r="12" spans="1:82" s="2" customFormat="1">
      <c r="A12" s="44"/>
      <c r="B12" s="65" t="s">
        <v>257</v>
      </c>
      <c r="C12" s="98"/>
      <c r="D12" s="67"/>
      <c r="E12" s="87"/>
      <c r="F12" s="131" t="s">
        <v>251</v>
      </c>
      <c r="G12" s="131" t="str">
        <f>F12</f>
        <v>โดย   นางสาวทัศนีย์  ปัญญาอินทร์</v>
      </c>
      <c r="H12" s="53" t="s">
        <v>4</v>
      </c>
      <c r="I12" s="50" t="s">
        <v>255</v>
      </c>
    </row>
    <row r="13" spans="1:82" s="17" customFormat="1" ht="24.95" customHeight="1">
      <c r="A13" s="71"/>
      <c r="B13" s="50"/>
      <c r="C13" s="33"/>
      <c r="D13" s="34"/>
      <c r="E13" s="52"/>
      <c r="F13" s="53" t="s">
        <v>258</v>
      </c>
      <c r="G13" s="53" t="s">
        <v>259</v>
      </c>
      <c r="H13" s="33"/>
      <c r="I13" s="50"/>
    </row>
    <row r="14" spans="1:82" s="17" customFormat="1" ht="24.95" customHeight="1">
      <c r="A14" s="28"/>
      <c r="B14" s="23"/>
      <c r="C14" s="21"/>
      <c r="D14" s="22"/>
      <c r="E14" s="70"/>
      <c r="F14" s="21"/>
      <c r="G14" s="70"/>
      <c r="H14" s="21"/>
      <c r="I14" s="23"/>
    </row>
    <row r="15" spans="1:82" s="17" customFormat="1" ht="24.95" customHeight="1">
      <c r="A15" s="71">
        <v>3</v>
      </c>
      <c r="B15" s="3" t="s">
        <v>261</v>
      </c>
      <c r="C15" s="53">
        <v>10000</v>
      </c>
      <c r="D15" s="53">
        <v>10000</v>
      </c>
      <c r="E15" s="8" t="s">
        <v>0</v>
      </c>
      <c r="F15" s="56" t="s">
        <v>250</v>
      </c>
      <c r="G15" s="86" t="str">
        <f>F15</f>
        <v xml:space="preserve">ร้านเอ็มคิว  คอมพิวเตอร์  </v>
      </c>
      <c r="H15" s="95" t="s">
        <v>89</v>
      </c>
      <c r="I15" s="50" t="s">
        <v>263</v>
      </c>
    </row>
    <row r="16" spans="1:82" s="17" customFormat="1" ht="24.95" customHeight="1">
      <c r="A16" s="71"/>
      <c r="B16" s="19" t="s">
        <v>262</v>
      </c>
      <c r="C16" s="98"/>
      <c r="D16" s="67"/>
      <c r="E16" s="87"/>
      <c r="F16" s="131" t="s">
        <v>251</v>
      </c>
      <c r="G16" s="131" t="str">
        <f>F16</f>
        <v>โดย   นางสาวทัศนีย์  ปัญญาอินทร์</v>
      </c>
      <c r="H16" s="53" t="s">
        <v>4</v>
      </c>
      <c r="I16" s="50" t="s">
        <v>255</v>
      </c>
    </row>
    <row r="17" spans="1:9" s="17" customFormat="1" ht="24.95" customHeight="1">
      <c r="A17" s="71"/>
      <c r="B17" s="19"/>
      <c r="C17" s="33"/>
      <c r="D17" s="34"/>
      <c r="E17" s="52"/>
      <c r="F17" s="53" t="s">
        <v>208</v>
      </c>
      <c r="G17" s="53" t="s">
        <v>209</v>
      </c>
      <c r="H17" s="33"/>
      <c r="I17" s="50"/>
    </row>
    <row r="18" spans="1:9" s="17" customFormat="1" ht="24.95" customHeight="1">
      <c r="A18" s="71"/>
      <c r="B18" s="19"/>
      <c r="C18" s="33"/>
      <c r="D18" s="34"/>
      <c r="E18" s="52"/>
      <c r="F18" s="120"/>
      <c r="G18" s="53"/>
      <c r="H18" s="33"/>
      <c r="I18" s="50"/>
    </row>
    <row r="19" spans="1:9" s="17" customFormat="1" ht="24.95" customHeight="1">
      <c r="A19" s="69">
        <v>4</v>
      </c>
      <c r="B19" s="54" t="s">
        <v>84</v>
      </c>
      <c r="C19" s="127">
        <v>16013.65</v>
      </c>
      <c r="D19" s="6">
        <f>C19</f>
        <v>16013.65</v>
      </c>
      <c r="E19" s="7" t="s">
        <v>0</v>
      </c>
      <c r="F19" s="83" t="s">
        <v>86</v>
      </c>
      <c r="G19" s="128" t="str">
        <f>F19</f>
        <v>หจก.ศิริอนันต์บริการปิโตเลียม</v>
      </c>
      <c r="H19" s="125" t="s">
        <v>89</v>
      </c>
      <c r="I19" s="58" t="s">
        <v>265</v>
      </c>
    </row>
    <row r="20" spans="1:9" s="17" customFormat="1" ht="24.95" customHeight="1">
      <c r="A20" s="71"/>
      <c r="B20" s="50" t="s">
        <v>83</v>
      </c>
      <c r="C20" s="66"/>
      <c r="D20" s="67"/>
      <c r="E20" s="129"/>
      <c r="F20" s="2" t="s">
        <v>6</v>
      </c>
      <c r="G20" s="87" t="str">
        <f>F20</f>
        <v xml:space="preserve">โดย นายศิริวัฒน์  เกตุแก้ว    </v>
      </c>
      <c r="H20" s="98" t="s">
        <v>4</v>
      </c>
      <c r="I20" s="50" t="s">
        <v>266</v>
      </c>
    </row>
    <row r="21" spans="1:9" s="17" customFormat="1" ht="24.95" customHeight="1">
      <c r="A21" s="71"/>
      <c r="B21" s="50" t="s">
        <v>264</v>
      </c>
      <c r="C21" s="66"/>
      <c r="D21" s="67"/>
      <c r="E21" s="129"/>
      <c r="F21" s="98" t="s">
        <v>267</v>
      </c>
      <c r="G21" s="98" t="s">
        <v>268</v>
      </c>
      <c r="H21" s="66"/>
      <c r="I21" s="50"/>
    </row>
    <row r="22" spans="1:9" s="17" customFormat="1" ht="24.95" customHeight="1">
      <c r="A22" s="28"/>
      <c r="B22" s="23"/>
      <c r="C22" s="21"/>
      <c r="D22" s="22"/>
      <c r="E22" s="70"/>
      <c r="F22" s="21"/>
      <c r="G22" s="70"/>
      <c r="H22" s="21"/>
      <c r="I22" s="23"/>
    </row>
    <row r="23" spans="1:9" s="17" customFormat="1" ht="24.95" customHeight="1">
      <c r="A23" s="71">
        <v>5</v>
      </c>
      <c r="B23" s="3" t="s">
        <v>108</v>
      </c>
      <c r="C23" s="93">
        <v>1542.95</v>
      </c>
      <c r="D23" s="33">
        <f>C23</f>
        <v>1542.95</v>
      </c>
      <c r="E23" s="55" t="s">
        <v>0</v>
      </c>
      <c r="F23" s="94" t="s">
        <v>86</v>
      </c>
      <c r="G23" s="52" t="str">
        <f>F23</f>
        <v>หจก.ศิริอนันต์บริการปิโตเลียม</v>
      </c>
      <c r="H23" s="95" t="s">
        <v>89</v>
      </c>
      <c r="I23" s="50" t="s">
        <v>271</v>
      </c>
    </row>
    <row r="24" spans="1:9" s="17" customFormat="1" ht="24.95" customHeight="1">
      <c r="A24" s="71"/>
      <c r="B24" s="50" t="s">
        <v>109</v>
      </c>
      <c r="C24" s="33"/>
      <c r="D24" s="34"/>
      <c r="E24" s="52"/>
      <c r="F24" s="2" t="s">
        <v>6</v>
      </c>
      <c r="G24" s="85" t="str">
        <f>F24</f>
        <v xml:space="preserve">โดย นายศิริวัฒน์  เกตุแก้ว    </v>
      </c>
      <c r="H24" s="53" t="s">
        <v>4</v>
      </c>
      <c r="I24" s="50" t="s">
        <v>272</v>
      </c>
    </row>
    <row r="25" spans="1:9" s="17" customFormat="1" ht="24.95" customHeight="1">
      <c r="A25" s="71"/>
      <c r="B25" s="95" t="s">
        <v>393</v>
      </c>
      <c r="C25" s="33"/>
      <c r="D25" s="34"/>
      <c r="E25" s="52"/>
      <c r="F25" s="53" t="s">
        <v>269</v>
      </c>
      <c r="G25" s="53" t="s">
        <v>270</v>
      </c>
      <c r="H25" s="33"/>
      <c r="I25" s="50"/>
    </row>
    <row r="26" spans="1:9" s="17" customFormat="1" ht="24.95" customHeight="1">
      <c r="A26" s="28"/>
      <c r="B26" s="23"/>
      <c r="C26" s="21"/>
      <c r="D26" s="22"/>
      <c r="E26" s="70"/>
      <c r="F26" s="21"/>
      <c r="G26" s="70"/>
      <c r="H26" s="21"/>
      <c r="I26" s="23"/>
    </row>
    <row r="27" spans="1:9" s="142" customFormat="1" ht="24.95" customHeight="1">
      <c r="A27" s="99"/>
      <c r="B27" s="27"/>
      <c r="C27" s="30"/>
      <c r="D27" s="29"/>
      <c r="E27" s="78"/>
      <c r="F27" s="30"/>
      <c r="G27" s="78"/>
      <c r="H27" s="30"/>
      <c r="I27" s="27"/>
    </row>
    <row r="28" spans="1:9" s="24" customFormat="1">
      <c r="A28" s="71">
        <v>6</v>
      </c>
      <c r="B28" s="51" t="s">
        <v>273</v>
      </c>
      <c r="C28" s="53">
        <v>14000</v>
      </c>
      <c r="D28" s="33">
        <f>C28</f>
        <v>14000</v>
      </c>
      <c r="E28" s="8" t="s">
        <v>0</v>
      </c>
      <c r="F28" s="51" t="s">
        <v>5</v>
      </c>
      <c r="G28" s="51" t="str">
        <f>F28</f>
        <v>นางขำ   เงินโพธิ์</v>
      </c>
      <c r="H28" s="95" t="s">
        <v>89</v>
      </c>
      <c r="I28" s="50" t="s">
        <v>274</v>
      </c>
    </row>
    <row r="29" spans="1:9" s="17" customFormat="1" ht="24.95" customHeight="1">
      <c r="A29" s="71"/>
      <c r="B29" s="50"/>
      <c r="C29" s="33"/>
      <c r="D29" s="34"/>
      <c r="E29" s="52"/>
      <c r="F29" s="53" t="s">
        <v>94</v>
      </c>
      <c r="G29" s="53" t="s">
        <v>95</v>
      </c>
      <c r="H29" s="73" t="s">
        <v>4</v>
      </c>
      <c r="I29" s="50" t="s">
        <v>275</v>
      </c>
    </row>
    <row r="30" spans="1:9" s="123" customFormat="1" ht="24.95" customHeight="1">
      <c r="A30" s="28"/>
      <c r="B30" s="23"/>
      <c r="C30" s="21"/>
      <c r="D30" s="22"/>
      <c r="E30" s="70"/>
      <c r="F30" s="21"/>
      <c r="G30" s="70"/>
      <c r="H30" s="21"/>
      <c r="I30" s="23"/>
    </row>
    <row r="31" spans="1:9" s="2" customFormat="1">
      <c r="A31" s="41">
        <v>7</v>
      </c>
      <c r="B31" s="96" t="s">
        <v>104</v>
      </c>
      <c r="C31" s="97">
        <v>97500</v>
      </c>
      <c r="D31" s="97">
        <v>97500</v>
      </c>
      <c r="E31" s="55" t="s">
        <v>0</v>
      </c>
      <c r="F31" s="56" t="s">
        <v>99</v>
      </c>
      <c r="G31" s="86" t="str">
        <f>F31</f>
        <v xml:space="preserve">ร้าน ว. สหภัณฑ์  โดย   </v>
      </c>
      <c r="H31" s="95" t="s">
        <v>89</v>
      </c>
      <c r="I31" s="50" t="s">
        <v>276</v>
      </c>
    </row>
    <row r="32" spans="1:9" s="2" customFormat="1">
      <c r="A32" s="44"/>
      <c r="B32" s="65"/>
      <c r="C32" s="98"/>
      <c r="D32" s="67"/>
      <c r="E32" s="87"/>
      <c r="F32" s="53" t="s">
        <v>100</v>
      </c>
      <c r="G32" s="53" t="str">
        <f>F32</f>
        <v xml:space="preserve">นางสาวพัชรินท์  โมรานอก    </v>
      </c>
      <c r="H32" s="53" t="s">
        <v>4</v>
      </c>
      <c r="I32" s="50" t="s">
        <v>277</v>
      </c>
    </row>
    <row r="33" spans="1:9" s="17" customFormat="1" ht="24.95" customHeight="1">
      <c r="A33" s="71"/>
      <c r="B33" s="50"/>
      <c r="C33" s="33"/>
      <c r="D33" s="34"/>
      <c r="E33" s="52"/>
      <c r="F33" s="53" t="s">
        <v>106</v>
      </c>
      <c r="G33" s="53" t="s">
        <v>107</v>
      </c>
      <c r="H33" s="33"/>
      <c r="I33" s="50"/>
    </row>
    <row r="34" spans="1:9" s="123" customFormat="1" ht="24.95" customHeight="1">
      <c r="A34" s="28"/>
      <c r="B34" s="132"/>
      <c r="C34" s="21"/>
      <c r="D34" s="22"/>
      <c r="E34" s="82"/>
      <c r="F34" s="21"/>
      <c r="G34" s="70"/>
      <c r="H34" s="21"/>
      <c r="I34" s="23"/>
    </row>
    <row r="35" spans="1:9" s="2" customFormat="1">
      <c r="A35" s="41">
        <v>8</v>
      </c>
      <c r="B35" s="96" t="s">
        <v>278</v>
      </c>
      <c r="C35" s="97">
        <v>18064</v>
      </c>
      <c r="D35" s="97">
        <f>C35</f>
        <v>18064</v>
      </c>
      <c r="E35" s="55" t="s">
        <v>0</v>
      </c>
      <c r="F35" s="122" t="s">
        <v>280</v>
      </c>
      <c r="G35" s="86" t="str">
        <f>F35</f>
        <v xml:space="preserve">ร้านมิลล์แชมป์สปอร์ต  </v>
      </c>
      <c r="H35" s="95" t="s">
        <v>89</v>
      </c>
      <c r="I35" s="50" t="s">
        <v>284</v>
      </c>
    </row>
    <row r="36" spans="1:9" s="2" customFormat="1">
      <c r="A36" s="44"/>
      <c r="B36" s="133" t="s">
        <v>398</v>
      </c>
      <c r="C36" s="98"/>
      <c r="D36" s="67"/>
      <c r="E36" s="87"/>
      <c r="F36" s="53" t="s">
        <v>281</v>
      </c>
      <c r="G36" s="53" t="str">
        <f>F36</f>
        <v xml:space="preserve">โดย  นางอุทัยวรรณ์  คิมทอง  </v>
      </c>
      <c r="H36" s="53" t="s">
        <v>4</v>
      </c>
      <c r="I36" s="50" t="s">
        <v>277</v>
      </c>
    </row>
    <row r="37" spans="1:9" s="17" customFormat="1" ht="24.95" customHeight="1">
      <c r="A37" s="71"/>
      <c r="B37" s="95" t="s">
        <v>395</v>
      </c>
      <c r="C37" s="33"/>
      <c r="D37" s="34"/>
      <c r="E37" s="52"/>
      <c r="F37" s="53" t="s">
        <v>282</v>
      </c>
      <c r="G37" s="53" t="s">
        <v>283</v>
      </c>
      <c r="H37" s="33"/>
      <c r="I37" s="50"/>
    </row>
    <row r="38" spans="1:9" s="123" customFormat="1" ht="24.95" customHeight="1">
      <c r="A38" s="71"/>
      <c r="B38" s="19" t="s">
        <v>396</v>
      </c>
      <c r="C38" s="33"/>
      <c r="D38" s="34"/>
      <c r="E38" s="32"/>
      <c r="F38" s="33"/>
      <c r="G38" s="52"/>
      <c r="H38" s="33"/>
      <c r="I38" s="50"/>
    </row>
    <row r="39" spans="1:9" s="123" customFormat="1" ht="24.95" customHeight="1">
      <c r="A39" s="28"/>
      <c r="B39" s="132"/>
      <c r="C39" s="21"/>
      <c r="D39" s="22"/>
      <c r="E39" s="82"/>
      <c r="F39" s="21"/>
      <c r="G39" s="70"/>
      <c r="H39" s="33"/>
      <c r="I39" s="50"/>
    </row>
    <row r="40" spans="1:9" s="2" customFormat="1">
      <c r="A40" s="41">
        <v>9</v>
      </c>
      <c r="B40" s="96" t="s">
        <v>285</v>
      </c>
      <c r="C40" s="97">
        <v>15408</v>
      </c>
      <c r="D40" s="97">
        <f>C40</f>
        <v>15408</v>
      </c>
      <c r="E40" s="55" t="s">
        <v>0</v>
      </c>
      <c r="F40" s="122" t="s">
        <v>288</v>
      </c>
      <c r="G40" s="86" t="str">
        <f>F40</f>
        <v xml:space="preserve">ร้านอลิตา  อวอร์ด  </v>
      </c>
      <c r="H40" s="89" t="s">
        <v>89</v>
      </c>
      <c r="I40" s="58" t="s">
        <v>292</v>
      </c>
    </row>
    <row r="41" spans="1:9" s="2" customFormat="1">
      <c r="A41" s="44"/>
      <c r="B41" s="133" t="s">
        <v>286</v>
      </c>
      <c r="C41" s="98"/>
      <c r="D41" s="67"/>
      <c r="E41" s="87"/>
      <c r="F41" s="134" t="s">
        <v>289</v>
      </c>
      <c r="G41" s="53" t="str">
        <f>F41</f>
        <v xml:space="preserve">โดย นางสาวอลิตา  วิเศษแสน   </v>
      </c>
      <c r="H41" s="53" t="s">
        <v>4</v>
      </c>
      <c r="I41" s="50" t="s">
        <v>277</v>
      </c>
    </row>
    <row r="42" spans="1:9" s="17" customFormat="1" ht="24.95" customHeight="1">
      <c r="A42" s="71"/>
      <c r="B42" s="50" t="s">
        <v>287</v>
      </c>
      <c r="C42" s="33"/>
      <c r="D42" s="34"/>
      <c r="E42" s="52"/>
      <c r="F42" s="53" t="s">
        <v>290</v>
      </c>
      <c r="G42" s="53" t="s">
        <v>291</v>
      </c>
      <c r="H42" s="33"/>
      <c r="I42" s="50"/>
    </row>
    <row r="43" spans="1:9" s="123" customFormat="1" ht="24.95" customHeight="1">
      <c r="A43" s="71"/>
      <c r="B43" s="19" t="s">
        <v>279</v>
      </c>
      <c r="C43" s="33"/>
      <c r="D43" s="34"/>
      <c r="E43" s="32"/>
      <c r="F43" s="33"/>
      <c r="G43" s="52"/>
      <c r="H43" s="33"/>
      <c r="I43" s="50"/>
    </row>
    <row r="44" spans="1:9" s="123" customFormat="1" ht="24.95" customHeight="1">
      <c r="A44" s="28"/>
      <c r="B44" s="132"/>
      <c r="C44" s="21"/>
      <c r="D44" s="22"/>
      <c r="E44" s="82"/>
      <c r="F44" s="21"/>
      <c r="G44" s="70"/>
      <c r="H44" s="33"/>
      <c r="I44" s="50"/>
    </row>
    <row r="45" spans="1:9" s="2" customFormat="1">
      <c r="A45" s="41">
        <v>10</v>
      </c>
      <c r="B45" s="96" t="s">
        <v>293</v>
      </c>
      <c r="C45" s="97">
        <v>2397</v>
      </c>
      <c r="D45" s="97">
        <f>C45</f>
        <v>2397</v>
      </c>
      <c r="E45" s="55" t="s">
        <v>0</v>
      </c>
      <c r="F45" s="122" t="s">
        <v>294</v>
      </c>
      <c r="G45" s="86" t="str">
        <f>F45</f>
        <v xml:space="preserve">ห้างหุ้นส่วนจำกัด  </v>
      </c>
      <c r="H45" s="89" t="s">
        <v>89</v>
      </c>
      <c r="I45" s="58" t="s">
        <v>299</v>
      </c>
    </row>
    <row r="46" spans="1:9" s="2" customFormat="1">
      <c r="A46" s="44"/>
      <c r="B46" s="133" t="s">
        <v>394</v>
      </c>
      <c r="C46" s="98"/>
      <c r="D46" s="67"/>
      <c r="E46" s="87"/>
      <c r="F46" s="134" t="s">
        <v>295</v>
      </c>
      <c r="G46" s="53" t="str">
        <f>F46</f>
        <v>เจิดจ้าศึกษาภัณฑ์ (ฮกกี่)</v>
      </c>
      <c r="H46" s="53" t="s">
        <v>4</v>
      </c>
      <c r="I46" s="50" t="s">
        <v>277</v>
      </c>
    </row>
    <row r="47" spans="1:9" s="17" customFormat="1" ht="24.95" customHeight="1">
      <c r="A47" s="71"/>
      <c r="B47" s="95" t="s">
        <v>395</v>
      </c>
      <c r="C47" s="33"/>
      <c r="D47" s="34"/>
      <c r="E47" s="52"/>
      <c r="F47" s="135" t="s">
        <v>296</v>
      </c>
      <c r="G47" s="53" t="s">
        <v>298</v>
      </c>
      <c r="H47" s="33"/>
      <c r="I47" s="50"/>
    </row>
    <row r="48" spans="1:9" s="123" customFormat="1" ht="24.95" customHeight="1">
      <c r="A48" s="71"/>
      <c r="B48" s="19" t="s">
        <v>397</v>
      </c>
      <c r="C48" s="33"/>
      <c r="D48" s="34"/>
      <c r="E48" s="32"/>
      <c r="F48" s="53" t="s">
        <v>297</v>
      </c>
      <c r="G48" s="136"/>
      <c r="H48" s="33"/>
      <c r="I48" s="50"/>
    </row>
    <row r="49" spans="1:9" s="123" customFormat="1" ht="24.95" customHeight="1">
      <c r="A49" s="28"/>
      <c r="B49" s="132"/>
      <c r="C49" s="21"/>
      <c r="D49" s="22"/>
      <c r="E49" s="82"/>
      <c r="F49" s="21"/>
      <c r="G49" s="70"/>
      <c r="H49" s="21"/>
      <c r="I49" s="23"/>
    </row>
    <row r="50" spans="1:9" s="2" customFormat="1">
      <c r="A50" s="41">
        <v>11</v>
      </c>
      <c r="B50" s="96" t="s">
        <v>300</v>
      </c>
      <c r="C50" s="97">
        <v>14887</v>
      </c>
      <c r="D50" s="97">
        <f>C50</f>
        <v>14887</v>
      </c>
      <c r="E50" s="55" t="s">
        <v>0</v>
      </c>
      <c r="F50" s="122" t="s">
        <v>294</v>
      </c>
      <c r="G50" s="86" t="str">
        <f>F50</f>
        <v xml:space="preserve">ห้างหุ้นส่วนจำกัด  </v>
      </c>
      <c r="H50" s="89" t="s">
        <v>89</v>
      </c>
      <c r="I50" s="58" t="s">
        <v>302</v>
      </c>
    </row>
    <row r="51" spans="1:9" s="2" customFormat="1">
      <c r="A51" s="44"/>
      <c r="B51" s="133" t="s">
        <v>301</v>
      </c>
      <c r="C51" s="98"/>
      <c r="D51" s="67"/>
      <c r="E51" s="87"/>
      <c r="F51" s="134" t="s">
        <v>295</v>
      </c>
      <c r="G51" s="53" t="str">
        <f>F51</f>
        <v>เจิดจ้าศึกษาภัณฑ์ (ฮกกี่)</v>
      </c>
      <c r="H51" s="53" t="s">
        <v>4</v>
      </c>
      <c r="I51" s="50" t="s">
        <v>277</v>
      </c>
    </row>
    <row r="52" spans="1:9" s="17" customFormat="1" ht="24.95" customHeight="1">
      <c r="A52" s="71"/>
      <c r="B52" s="95"/>
      <c r="C52" s="33"/>
      <c r="D52" s="34"/>
      <c r="E52" s="52"/>
      <c r="F52" s="135" t="s">
        <v>296</v>
      </c>
      <c r="G52" s="53" t="s">
        <v>304</v>
      </c>
      <c r="H52" s="33"/>
      <c r="I52" s="50"/>
    </row>
    <row r="53" spans="1:9" s="123" customFormat="1" ht="24.95" customHeight="1">
      <c r="A53" s="71"/>
      <c r="B53" s="19"/>
      <c r="C53" s="33"/>
      <c r="D53" s="34"/>
      <c r="E53" s="32"/>
      <c r="F53" s="53" t="s">
        <v>303</v>
      </c>
      <c r="G53" s="136"/>
      <c r="H53" s="33"/>
      <c r="I53" s="50"/>
    </row>
    <row r="54" spans="1:9" s="2" customFormat="1">
      <c r="A54" s="41">
        <v>12</v>
      </c>
      <c r="B54" s="96" t="s">
        <v>306</v>
      </c>
      <c r="C54" s="97">
        <v>11755</v>
      </c>
      <c r="D54" s="97">
        <f>C54</f>
        <v>11755</v>
      </c>
      <c r="E54" s="55" t="s">
        <v>0</v>
      </c>
      <c r="F54" s="122" t="s">
        <v>294</v>
      </c>
      <c r="G54" s="86" t="str">
        <f>F54</f>
        <v xml:space="preserve">ห้างหุ้นส่วนจำกัด  </v>
      </c>
      <c r="H54" s="89" t="s">
        <v>89</v>
      </c>
      <c r="I54" s="58" t="s">
        <v>309</v>
      </c>
    </row>
    <row r="55" spans="1:9" s="2" customFormat="1">
      <c r="A55" s="44"/>
      <c r="B55" s="133" t="s">
        <v>305</v>
      </c>
      <c r="C55" s="98"/>
      <c r="D55" s="67"/>
      <c r="E55" s="87"/>
      <c r="F55" s="134" t="s">
        <v>295</v>
      </c>
      <c r="G55" s="53" t="str">
        <f>F55</f>
        <v>เจิดจ้าศึกษาภัณฑ์ (ฮกกี่)</v>
      </c>
      <c r="H55" s="53" t="s">
        <v>4</v>
      </c>
      <c r="I55" s="50" t="s">
        <v>277</v>
      </c>
    </row>
    <row r="56" spans="1:9" s="17" customFormat="1" ht="24.95" customHeight="1">
      <c r="A56" s="71"/>
      <c r="B56" s="95"/>
      <c r="C56" s="33"/>
      <c r="D56" s="34"/>
      <c r="E56" s="52"/>
      <c r="F56" s="135" t="s">
        <v>296</v>
      </c>
      <c r="G56" s="53" t="s">
        <v>308</v>
      </c>
      <c r="H56" s="33"/>
      <c r="I56" s="50"/>
    </row>
    <row r="57" spans="1:9" s="123" customFormat="1" ht="24.95" customHeight="1">
      <c r="A57" s="71"/>
      <c r="B57" s="19"/>
      <c r="C57" s="33"/>
      <c r="D57" s="34"/>
      <c r="E57" s="32"/>
      <c r="F57" s="53" t="s">
        <v>307</v>
      </c>
      <c r="G57" s="136"/>
      <c r="H57" s="33"/>
      <c r="I57" s="50"/>
    </row>
    <row r="58" spans="1:9" s="123" customFormat="1" ht="24.95" customHeight="1">
      <c r="A58" s="71"/>
      <c r="B58" s="36"/>
      <c r="C58" s="21"/>
      <c r="D58" s="22"/>
      <c r="E58" s="82"/>
      <c r="F58" s="63"/>
      <c r="G58" s="113"/>
      <c r="H58" s="33"/>
      <c r="I58" s="50"/>
    </row>
    <row r="59" spans="1:9" s="2" customFormat="1">
      <c r="A59" s="41">
        <v>13</v>
      </c>
      <c r="B59" s="96" t="s">
        <v>310</v>
      </c>
      <c r="C59" s="97">
        <v>32873</v>
      </c>
      <c r="D59" s="97">
        <f>C59</f>
        <v>32873</v>
      </c>
      <c r="E59" s="55" t="s">
        <v>0</v>
      </c>
      <c r="F59" s="122" t="s">
        <v>294</v>
      </c>
      <c r="G59" s="86" t="str">
        <f>F59</f>
        <v xml:space="preserve">ห้างหุ้นส่วนจำกัด  </v>
      </c>
      <c r="H59" s="89" t="s">
        <v>89</v>
      </c>
      <c r="I59" s="58" t="s">
        <v>313</v>
      </c>
    </row>
    <row r="60" spans="1:9" s="2" customFormat="1">
      <c r="A60" s="44"/>
      <c r="B60" s="133" t="s">
        <v>257</v>
      </c>
      <c r="C60" s="98"/>
      <c r="D60" s="67"/>
      <c r="E60" s="87"/>
      <c r="F60" s="134" t="s">
        <v>295</v>
      </c>
      <c r="G60" s="53" t="str">
        <f>F60</f>
        <v>เจิดจ้าศึกษาภัณฑ์ (ฮกกี่)</v>
      </c>
      <c r="H60" s="53" t="s">
        <v>4</v>
      </c>
      <c r="I60" s="50" t="s">
        <v>277</v>
      </c>
    </row>
    <row r="61" spans="1:9" s="17" customFormat="1" ht="24.95" customHeight="1">
      <c r="A61" s="71"/>
      <c r="B61" s="95"/>
      <c r="C61" s="33"/>
      <c r="D61" s="34"/>
      <c r="E61" s="52"/>
      <c r="F61" s="135" t="s">
        <v>296</v>
      </c>
      <c r="G61" s="53" t="s">
        <v>312</v>
      </c>
      <c r="H61" s="33"/>
      <c r="I61" s="50"/>
    </row>
    <row r="62" spans="1:9" s="123" customFormat="1" ht="24.95" customHeight="1">
      <c r="A62" s="71"/>
      <c r="B62" s="19"/>
      <c r="C62" s="33"/>
      <c r="D62" s="34"/>
      <c r="E62" s="32"/>
      <c r="F62" s="53" t="s">
        <v>311</v>
      </c>
      <c r="G62" s="136"/>
      <c r="H62" s="33"/>
      <c r="I62" s="50"/>
    </row>
    <row r="63" spans="1:9" s="123" customFormat="1" ht="24.95" customHeight="1">
      <c r="A63" s="71"/>
      <c r="B63" s="36"/>
      <c r="C63" s="21"/>
      <c r="D63" s="22"/>
      <c r="E63" s="82"/>
      <c r="F63" s="63"/>
      <c r="G63" s="113"/>
      <c r="H63" s="33"/>
      <c r="I63" s="50"/>
    </row>
    <row r="64" spans="1:9" s="2" customFormat="1">
      <c r="A64" s="41">
        <v>14</v>
      </c>
      <c r="B64" s="96" t="s">
        <v>314</v>
      </c>
      <c r="C64" s="97">
        <v>19350</v>
      </c>
      <c r="D64" s="97">
        <f>C64</f>
        <v>19350</v>
      </c>
      <c r="E64" s="55" t="s">
        <v>0</v>
      </c>
      <c r="F64" s="122" t="s">
        <v>294</v>
      </c>
      <c r="G64" s="86" t="str">
        <f>F64</f>
        <v xml:space="preserve">ห้างหุ้นส่วนจำกัด  </v>
      </c>
      <c r="H64" s="89" t="s">
        <v>89</v>
      </c>
      <c r="I64" s="58" t="s">
        <v>317</v>
      </c>
    </row>
    <row r="65" spans="1:9" s="2" customFormat="1">
      <c r="A65" s="44"/>
      <c r="B65" s="133"/>
      <c r="C65" s="98"/>
      <c r="D65" s="67"/>
      <c r="E65" s="87"/>
      <c r="F65" s="134" t="s">
        <v>295</v>
      </c>
      <c r="G65" s="53" t="str">
        <f>F65</f>
        <v>เจิดจ้าศึกษาภัณฑ์ (ฮกกี่)</v>
      </c>
      <c r="H65" s="53" t="s">
        <v>4</v>
      </c>
      <c r="I65" s="50" t="s">
        <v>277</v>
      </c>
    </row>
    <row r="66" spans="1:9" s="17" customFormat="1" ht="24.95" customHeight="1">
      <c r="A66" s="71"/>
      <c r="B66" s="95"/>
      <c r="C66" s="33"/>
      <c r="D66" s="34"/>
      <c r="E66" s="52"/>
      <c r="F66" s="135" t="s">
        <v>296</v>
      </c>
      <c r="G66" s="53" t="s">
        <v>316</v>
      </c>
      <c r="H66" s="33"/>
      <c r="I66" s="50"/>
    </row>
    <row r="67" spans="1:9" s="123" customFormat="1" ht="24.95" customHeight="1">
      <c r="A67" s="71"/>
      <c r="B67" s="19"/>
      <c r="C67" s="33"/>
      <c r="D67" s="34"/>
      <c r="E67" s="32"/>
      <c r="F67" s="53" t="s">
        <v>315</v>
      </c>
      <c r="G67" s="136"/>
      <c r="H67" s="33"/>
      <c r="I67" s="50"/>
    </row>
    <row r="68" spans="1:9" s="123" customFormat="1" ht="24.95" customHeight="1">
      <c r="A68" s="71"/>
      <c r="B68" s="36"/>
      <c r="C68" s="21"/>
      <c r="D68" s="22"/>
      <c r="E68" s="82"/>
      <c r="F68" s="63"/>
      <c r="G68" s="113"/>
      <c r="H68" s="33"/>
      <c r="I68" s="50"/>
    </row>
    <row r="69" spans="1:9" s="2" customFormat="1">
      <c r="A69" s="41">
        <v>15</v>
      </c>
      <c r="B69" s="96" t="s">
        <v>318</v>
      </c>
      <c r="C69" s="97">
        <v>2070</v>
      </c>
      <c r="D69" s="97">
        <f>C69</f>
        <v>2070</v>
      </c>
      <c r="E69" s="55" t="s">
        <v>0</v>
      </c>
      <c r="F69" s="122" t="s">
        <v>294</v>
      </c>
      <c r="G69" s="86" t="str">
        <f>F69</f>
        <v xml:space="preserve">ห้างหุ้นส่วนจำกัด  </v>
      </c>
      <c r="H69" s="89" t="s">
        <v>89</v>
      </c>
      <c r="I69" s="58" t="s">
        <v>321</v>
      </c>
    </row>
    <row r="70" spans="1:9" s="2" customFormat="1">
      <c r="A70" s="44"/>
      <c r="B70" s="133" t="s">
        <v>257</v>
      </c>
      <c r="C70" s="98"/>
      <c r="D70" s="67"/>
      <c r="E70" s="87"/>
      <c r="F70" s="134" t="s">
        <v>295</v>
      </c>
      <c r="G70" s="53" t="str">
        <f>F70</f>
        <v>เจิดจ้าศึกษาภัณฑ์ (ฮกกี่)</v>
      </c>
      <c r="H70" s="53" t="s">
        <v>4</v>
      </c>
      <c r="I70" s="50" t="s">
        <v>277</v>
      </c>
    </row>
    <row r="71" spans="1:9" s="17" customFormat="1" ht="24.95" customHeight="1">
      <c r="A71" s="71"/>
      <c r="B71" s="95"/>
      <c r="C71" s="33"/>
      <c r="D71" s="34"/>
      <c r="E71" s="52"/>
      <c r="F71" s="135" t="s">
        <v>296</v>
      </c>
      <c r="G71" s="53" t="s">
        <v>320</v>
      </c>
      <c r="H71" s="33"/>
      <c r="I71" s="50"/>
    </row>
    <row r="72" spans="1:9" s="123" customFormat="1" ht="24.95" customHeight="1">
      <c r="A72" s="71"/>
      <c r="B72" s="19"/>
      <c r="C72" s="33"/>
      <c r="D72" s="34"/>
      <c r="E72" s="32"/>
      <c r="F72" s="53" t="s">
        <v>319</v>
      </c>
      <c r="G72" s="136"/>
      <c r="H72" s="33"/>
      <c r="I72" s="50"/>
    </row>
    <row r="73" spans="1:9" s="123" customFormat="1" ht="24.95" customHeight="1">
      <c r="A73" s="28"/>
      <c r="B73" s="132"/>
      <c r="C73" s="21"/>
      <c r="D73" s="22"/>
      <c r="E73" s="82"/>
      <c r="F73" s="63"/>
      <c r="G73" s="113"/>
      <c r="H73" s="33"/>
      <c r="I73" s="50"/>
    </row>
    <row r="74" spans="1:9" s="10" customFormat="1" ht="24.95" customHeight="1">
      <c r="A74" s="41">
        <v>16</v>
      </c>
      <c r="B74" s="54" t="s">
        <v>17</v>
      </c>
      <c r="C74" s="20">
        <v>54000</v>
      </c>
      <c r="D74" s="20">
        <v>54000</v>
      </c>
      <c r="E74" s="55" t="s">
        <v>0</v>
      </c>
      <c r="F74" s="56" t="s">
        <v>2</v>
      </c>
      <c r="G74" s="57" t="str">
        <f>F74</f>
        <v xml:space="preserve">นายสุนทร  ปั่นกลาง   </v>
      </c>
      <c r="H74" s="58" t="s">
        <v>47</v>
      </c>
      <c r="I74" s="58" t="s">
        <v>322</v>
      </c>
    </row>
    <row r="75" spans="1:9" s="10" customFormat="1" ht="24.95" customHeight="1">
      <c r="A75" s="44"/>
      <c r="B75" s="51" t="s">
        <v>19</v>
      </c>
      <c r="C75" s="33"/>
      <c r="D75" s="34"/>
      <c r="E75" s="52"/>
      <c r="F75" s="53" t="s">
        <v>58</v>
      </c>
      <c r="G75" s="73" t="s">
        <v>59</v>
      </c>
      <c r="H75" s="50" t="s">
        <v>48</v>
      </c>
      <c r="I75" s="50" t="s">
        <v>323</v>
      </c>
    </row>
    <row r="76" spans="1:9" s="10" customFormat="1" ht="24.95" customHeight="1">
      <c r="A76" s="44"/>
      <c r="B76" s="43" t="s">
        <v>18</v>
      </c>
      <c r="C76" s="33"/>
      <c r="D76" s="34"/>
      <c r="E76" s="37"/>
      <c r="F76" s="33"/>
      <c r="G76" s="38"/>
      <c r="H76" s="33"/>
      <c r="I76" s="50"/>
    </row>
    <row r="77" spans="1:9" s="104" customFormat="1" ht="24.95" customHeight="1">
      <c r="A77" s="16"/>
      <c r="B77" s="47"/>
      <c r="C77" s="21"/>
      <c r="D77" s="22"/>
      <c r="E77" s="48"/>
      <c r="F77" s="21"/>
      <c r="G77" s="35"/>
      <c r="H77" s="21"/>
      <c r="I77" s="23"/>
    </row>
    <row r="78" spans="1:9" s="102" customFormat="1" ht="24.95" customHeight="1">
      <c r="A78" s="144"/>
      <c r="B78" s="24"/>
      <c r="C78" s="90"/>
      <c r="D78" s="91"/>
      <c r="E78" s="143"/>
      <c r="F78" s="90"/>
      <c r="G78" s="143"/>
      <c r="H78" s="90"/>
      <c r="I78" s="19"/>
    </row>
    <row r="79" spans="1:9" s="10" customFormat="1" ht="24.95" customHeight="1">
      <c r="A79" s="41">
        <v>17</v>
      </c>
      <c r="B79" s="3" t="s">
        <v>324</v>
      </c>
      <c r="C79" s="20">
        <v>81000</v>
      </c>
      <c r="D79" s="20">
        <v>81000</v>
      </c>
      <c r="E79" s="55" t="s">
        <v>0</v>
      </c>
      <c r="F79" s="122" t="s">
        <v>326</v>
      </c>
      <c r="G79" s="57" t="str">
        <f>F79</f>
        <v xml:space="preserve">นายหนู  สืบกลาง  </v>
      </c>
      <c r="H79" s="58" t="s">
        <v>47</v>
      </c>
      <c r="I79" s="58" t="s">
        <v>329</v>
      </c>
    </row>
    <row r="80" spans="1:9" s="10" customFormat="1" ht="24.95" customHeight="1">
      <c r="A80" s="44"/>
      <c r="B80" s="51" t="s">
        <v>325</v>
      </c>
      <c r="C80" s="33"/>
      <c r="D80" s="34"/>
      <c r="E80" s="52"/>
      <c r="F80" s="53" t="s">
        <v>327</v>
      </c>
      <c r="G80" s="73" t="s">
        <v>328</v>
      </c>
      <c r="H80" s="50" t="s">
        <v>48</v>
      </c>
      <c r="I80" s="50" t="s">
        <v>333</v>
      </c>
    </row>
    <row r="81" spans="1:9" s="10" customFormat="1" ht="24.95" customHeight="1">
      <c r="A81" s="44"/>
      <c r="B81" s="43" t="s">
        <v>56</v>
      </c>
      <c r="C81" s="33"/>
      <c r="D81" s="34"/>
      <c r="E81" s="37"/>
      <c r="F81" s="33"/>
      <c r="G81" s="38"/>
      <c r="H81" s="33"/>
      <c r="I81" s="50"/>
    </row>
    <row r="82" spans="1:9" s="10" customFormat="1" ht="24.95" customHeight="1">
      <c r="A82" s="16"/>
      <c r="B82" s="81"/>
      <c r="C82" s="21"/>
      <c r="D82" s="22"/>
      <c r="E82" s="137"/>
      <c r="F82" s="21"/>
      <c r="G82" s="35"/>
      <c r="H82" s="33"/>
      <c r="I82" s="50"/>
    </row>
    <row r="83" spans="1:9" s="10" customFormat="1" ht="24.95" customHeight="1">
      <c r="A83" s="41">
        <v>18</v>
      </c>
      <c r="B83" s="3" t="s">
        <v>7</v>
      </c>
      <c r="C83" s="20">
        <v>81000</v>
      </c>
      <c r="D83" s="20">
        <v>81000</v>
      </c>
      <c r="E83" s="55" t="s">
        <v>0</v>
      </c>
      <c r="F83" s="56" t="s">
        <v>331</v>
      </c>
      <c r="G83" s="57" t="str">
        <f>F83</f>
        <v xml:space="preserve">นางสาวพัทธนันท์  จีมกลาง   </v>
      </c>
      <c r="H83" s="58" t="s">
        <v>47</v>
      </c>
      <c r="I83" s="58" t="s">
        <v>332</v>
      </c>
    </row>
    <row r="84" spans="1:9" s="10" customFormat="1" ht="24.95" customHeight="1">
      <c r="A84" s="44"/>
      <c r="B84" s="51" t="s">
        <v>330</v>
      </c>
      <c r="C84" s="33"/>
      <c r="D84" s="34"/>
      <c r="E84" s="52"/>
      <c r="F84" s="53" t="s">
        <v>327</v>
      </c>
      <c r="G84" s="73" t="s">
        <v>328</v>
      </c>
      <c r="H84" s="50" t="s">
        <v>48</v>
      </c>
      <c r="I84" s="50" t="s">
        <v>333</v>
      </c>
    </row>
    <row r="85" spans="1:9" s="10" customFormat="1" ht="24.95" customHeight="1">
      <c r="A85" s="44"/>
      <c r="B85" s="43"/>
      <c r="C85" s="33"/>
      <c r="D85" s="34"/>
      <c r="E85" s="37"/>
      <c r="F85" s="33"/>
      <c r="G85" s="38"/>
      <c r="H85" s="33"/>
      <c r="I85" s="50"/>
    </row>
    <row r="86" spans="1:9" s="10" customFormat="1" ht="24.95" customHeight="1">
      <c r="A86" s="16"/>
      <c r="B86" s="81"/>
      <c r="C86" s="21"/>
      <c r="D86" s="22"/>
      <c r="E86" s="137"/>
      <c r="F86" s="21"/>
      <c r="G86" s="35"/>
      <c r="H86" s="33"/>
      <c r="I86" s="50"/>
    </row>
    <row r="87" spans="1:9" s="17" customFormat="1" ht="24.95" customHeight="1">
      <c r="A87" s="71">
        <v>19</v>
      </c>
      <c r="B87" s="110" t="s">
        <v>334</v>
      </c>
      <c r="C87" s="33">
        <v>1250</v>
      </c>
      <c r="D87" s="33">
        <f>C87</f>
        <v>1250</v>
      </c>
      <c r="E87" s="8" t="s">
        <v>0</v>
      </c>
      <c r="F87" s="49" t="s">
        <v>157</v>
      </c>
      <c r="G87" s="87" t="str">
        <f>F87</f>
        <v xml:space="preserve">ร้านโนนสูง  อิงท์เจ็ท    </v>
      </c>
      <c r="H87" s="89" t="s">
        <v>220</v>
      </c>
      <c r="I87" s="89" t="s">
        <v>338</v>
      </c>
    </row>
    <row r="88" spans="1:9" s="17" customFormat="1" ht="24.95" customHeight="1">
      <c r="A88" s="71"/>
      <c r="B88" s="110" t="s">
        <v>335</v>
      </c>
      <c r="C88" s="33"/>
      <c r="D88" s="34"/>
      <c r="E88" s="2"/>
      <c r="F88" s="95" t="s">
        <v>158</v>
      </c>
      <c r="G88" s="95" t="str">
        <f>F88</f>
        <v>โดย  นายเจษฎา   เมืองกลาง</v>
      </c>
      <c r="H88" s="50" t="s">
        <v>4</v>
      </c>
      <c r="I88" s="50" t="s">
        <v>339</v>
      </c>
    </row>
    <row r="89" spans="1:9" s="17" customFormat="1" ht="24.95" customHeight="1">
      <c r="A89" s="71"/>
      <c r="B89" s="50"/>
      <c r="C89" s="33"/>
      <c r="D89" s="34"/>
      <c r="E89" s="52"/>
      <c r="F89" s="53" t="s">
        <v>336</v>
      </c>
      <c r="G89" s="53" t="s">
        <v>337</v>
      </c>
      <c r="H89" s="33"/>
      <c r="I89" s="50"/>
    </row>
    <row r="90" spans="1:9" s="2" customFormat="1">
      <c r="A90" s="115"/>
      <c r="B90" s="116"/>
      <c r="C90" s="117"/>
      <c r="D90" s="31"/>
      <c r="E90" s="31"/>
      <c r="F90" s="31"/>
      <c r="G90" s="31"/>
      <c r="H90" s="31"/>
      <c r="I90" s="31"/>
    </row>
    <row r="91" spans="1:9" s="17" customFormat="1" ht="24.95" customHeight="1">
      <c r="A91" s="69">
        <v>20</v>
      </c>
      <c r="B91" s="110" t="s">
        <v>341</v>
      </c>
      <c r="C91" s="33">
        <v>2000</v>
      </c>
      <c r="D91" s="33">
        <f>C91</f>
        <v>2000</v>
      </c>
      <c r="E91" s="8" t="s">
        <v>0</v>
      </c>
      <c r="F91" s="56" t="s">
        <v>343</v>
      </c>
      <c r="G91" s="139" t="str">
        <f>F91</f>
        <v xml:space="preserve">นายไพฑูรย์  แก่นวงษ์ </v>
      </c>
      <c r="H91" s="89" t="s">
        <v>220</v>
      </c>
      <c r="I91" s="89" t="s">
        <v>344</v>
      </c>
    </row>
    <row r="92" spans="1:9" s="17" customFormat="1" ht="24.95" customHeight="1">
      <c r="A92" s="71"/>
      <c r="B92" s="110" t="s">
        <v>342</v>
      </c>
      <c r="C92" s="33"/>
      <c r="D92" s="34"/>
      <c r="E92" s="2"/>
      <c r="F92" s="53" t="s">
        <v>208</v>
      </c>
      <c r="G92" s="140" t="s">
        <v>209</v>
      </c>
      <c r="H92" s="50" t="s">
        <v>4</v>
      </c>
      <c r="I92" s="50" t="s">
        <v>339</v>
      </c>
    </row>
    <row r="93" spans="1:9" s="17" customFormat="1" ht="24.95" customHeight="1">
      <c r="A93" s="71"/>
      <c r="B93" s="50" t="s">
        <v>340</v>
      </c>
      <c r="C93" s="33"/>
      <c r="D93" s="34"/>
      <c r="E93" s="138"/>
      <c r="F93" s="136"/>
      <c r="G93" s="141"/>
      <c r="H93" s="33"/>
      <c r="I93" s="50"/>
    </row>
    <row r="94" spans="1:9" s="2" customFormat="1">
      <c r="A94" s="115"/>
      <c r="B94" s="116"/>
      <c r="C94" s="117"/>
      <c r="D94" s="31"/>
      <c r="E94" s="31"/>
      <c r="F94" s="31"/>
      <c r="G94" s="31"/>
      <c r="H94" s="31"/>
      <c r="I94" s="31"/>
    </row>
    <row r="95" spans="1:9" s="17" customFormat="1" ht="24.95" customHeight="1">
      <c r="A95" s="69">
        <v>21</v>
      </c>
      <c r="B95" s="110" t="s">
        <v>345</v>
      </c>
      <c r="C95" s="33">
        <v>24000</v>
      </c>
      <c r="D95" s="33">
        <f>C95</f>
        <v>24000</v>
      </c>
      <c r="E95" s="8" t="s">
        <v>0</v>
      </c>
      <c r="F95" s="122" t="s">
        <v>349</v>
      </c>
      <c r="G95" s="87" t="str">
        <f>F95</f>
        <v xml:space="preserve">นายสุวิทย์  หิรัญวัฒนะ </v>
      </c>
      <c r="H95" s="89" t="s">
        <v>220</v>
      </c>
      <c r="I95" s="89" t="s">
        <v>352</v>
      </c>
    </row>
    <row r="96" spans="1:9" s="17" customFormat="1" ht="24.95" customHeight="1">
      <c r="A96" s="71"/>
      <c r="B96" s="110" t="s">
        <v>346</v>
      </c>
      <c r="C96" s="33"/>
      <c r="D96" s="34"/>
      <c r="E96" s="2"/>
      <c r="F96" s="53" t="s">
        <v>350</v>
      </c>
      <c r="G96" s="53" t="s">
        <v>351</v>
      </c>
      <c r="H96" s="50" t="s">
        <v>4</v>
      </c>
      <c r="I96" s="50" t="s">
        <v>353</v>
      </c>
    </row>
    <row r="97" spans="1:9" s="17" customFormat="1" ht="24.95" customHeight="1">
      <c r="A97" s="71"/>
      <c r="B97" s="50" t="s">
        <v>348</v>
      </c>
      <c r="C97" s="33"/>
      <c r="D97" s="34"/>
      <c r="E97" s="52"/>
      <c r="F97" s="53"/>
      <c r="G97" s="53"/>
      <c r="H97" s="33"/>
      <c r="I97" s="50"/>
    </row>
    <row r="98" spans="1:9" s="2" customFormat="1">
      <c r="A98" s="46"/>
      <c r="B98" s="88" t="s">
        <v>347</v>
      </c>
      <c r="C98" s="98"/>
      <c r="D98" s="88"/>
      <c r="E98" s="88"/>
      <c r="F98" s="88"/>
      <c r="G98" s="88"/>
      <c r="H98" s="88"/>
      <c r="I98" s="88"/>
    </row>
    <row r="99" spans="1:9" s="2" customFormat="1">
      <c r="A99" s="115"/>
      <c r="B99" s="102"/>
      <c r="C99" s="117"/>
      <c r="D99" s="31"/>
      <c r="E99" s="102"/>
      <c r="F99" s="31"/>
      <c r="G99" s="31"/>
      <c r="H99" s="31"/>
      <c r="I99" s="31"/>
    </row>
    <row r="100" spans="1:9" s="2" customFormat="1">
      <c r="A100" s="46">
        <v>22</v>
      </c>
      <c r="B100" s="3" t="s">
        <v>354</v>
      </c>
      <c r="C100" s="33">
        <v>3520</v>
      </c>
      <c r="D100" s="33">
        <f>C100</f>
        <v>3520</v>
      </c>
      <c r="E100" s="8" t="s">
        <v>0</v>
      </c>
      <c r="F100" s="49" t="s">
        <v>157</v>
      </c>
      <c r="G100" s="87" t="str">
        <f>F100</f>
        <v xml:space="preserve">ร้านโนนสูง  อิงท์เจ็ท    </v>
      </c>
      <c r="H100" s="95" t="s">
        <v>220</v>
      </c>
      <c r="I100" s="95" t="s">
        <v>359</v>
      </c>
    </row>
    <row r="101" spans="1:9" s="2" customFormat="1">
      <c r="A101" s="46"/>
      <c r="B101" s="88" t="s">
        <v>355</v>
      </c>
      <c r="C101" s="98"/>
      <c r="D101" s="88"/>
      <c r="E101" s="88"/>
      <c r="F101" s="95" t="s">
        <v>158</v>
      </c>
      <c r="G101" s="95" t="str">
        <f>F101</f>
        <v>โดย  นายเจษฎา   เมืองกลาง</v>
      </c>
      <c r="H101" s="50" t="s">
        <v>4</v>
      </c>
      <c r="I101" s="50" t="s">
        <v>353</v>
      </c>
    </row>
    <row r="102" spans="1:9" s="2" customFormat="1">
      <c r="A102" s="46"/>
      <c r="B102" s="88" t="s">
        <v>356</v>
      </c>
      <c r="C102" s="98"/>
      <c r="D102" s="88"/>
      <c r="E102" s="88"/>
      <c r="F102" s="53" t="s">
        <v>357</v>
      </c>
      <c r="G102" s="53" t="s">
        <v>358</v>
      </c>
      <c r="H102" s="88"/>
      <c r="I102" s="88"/>
    </row>
    <row r="103" spans="1:9" s="2" customFormat="1">
      <c r="A103" s="46"/>
      <c r="B103" s="88"/>
      <c r="C103" s="98"/>
      <c r="D103" s="88"/>
      <c r="E103" s="88"/>
      <c r="F103" s="88"/>
      <c r="G103" s="88"/>
      <c r="H103" s="88"/>
      <c r="I103" s="88"/>
    </row>
    <row r="104" spans="1:9" s="10" customFormat="1" ht="24.95" customHeight="1">
      <c r="A104" s="41">
        <v>23</v>
      </c>
      <c r="B104" s="3" t="s">
        <v>360</v>
      </c>
      <c r="C104" s="20">
        <v>10000</v>
      </c>
      <c r="D104" s="20">
        <v>10000</v>
      </c>
      <c r="E104" s="55" t="s">
        <v>0</v>
      </c>
      <c r="F104" s="56" t="s">
        <v>362</v>
      </c>
      <c r="G104" s="57" t="str">
        <f>F104</f>
        <v xml:space="preserve">นายสุระ  สอนใต้  </v>
      </c>
      <c r="H104" s="89" t="s">
        <v>220</v>
      </c>
      <c r="I104" s="95" t="s">
        <v>363</v>
      </c>
    </row>
    <row r="105" spans="1:9" s="10" customFormat="1" ht="24.95" customHeight="1">
      <c r="A105" s="44"/>
      <c r="B105" s="51" t="s">
        <v>286</v>
      </c>
      <c r="C105" s="33"/>
      <c r="D105" s="34"/>
      <c r="E105" s="52"/>
      <c r="F105" s="53" t="s">
        <v>208</v>
      </c>
      <c r="G105" s="73" t="s">
        <v>209</v>
      </c>
      <c r="H105" s="50" t="s">
        <v>4</v>
      </c>
      <c r="I105" s="50" t="s">
        <v>353</v>
      </c>
    </row>
    <row r="106" spans="1:9" s="10" customFormat="1" ht="24.95" customHeight="1">
      <c r="A106" s="44"/>
      <c r="B106" s="43" t="s">
        <v>361</v>
      </c>
      <c r="C106" s="33"/>
      <c r="D106" s="34"/>
      <c r="E106" s="37"/>
      <c r="F106" s="33"/>
      <c r="G106" s="38"/>
      <c r="H106" s="33"/>
      <c r="I106" s="50"/>
    </row>
    <row r="107" spans="1:9" s="10" customFormat="1" ht="24.95" customHeight="1">
      <c r="A107" s="16"/>
      <c r="B107" s="47"/>
      <c r="C107" s="21"/>
      <c r="D107" s="22"/>
      <c r="E107" s="48"/>
      <c r="F107" s="21"/>
      <c r="G107" s="35"/>
      <c r="H107" s="21"/>
      <c r="I107" s="23"/>
    </row>
    <row r="108" spans="1:9" s="10" customFormat="1" ht="24.95" customHeight="1">
      <c r="A108" s="41">
        <v>24</v>
      </c>
      <c r="B108" s="3" t="s">
        <v>364</v>
      </c>
      <c r="C108" s="20">
        <v>400000</v>
      </c>
      <c r="D108" s="20">
        <v>397000</v>
      </c>
      <c r="E108" s="7" t="s">
        <v>0</v>
      </c>
      <c r="F108" s="111" t="s">
        <v>367</v>
      </c>
      <c r="G108" s="126" t="str">
        <f>F108</f>
        <v>ห้างหุ้นส่วนจำกัด  วิภาพันธ์ การโยธา</v>
      </c>
      <c r="H108" s="89" t="s">
        <v>242</v>
      </c>
      <c r="I108" s="58" t="s">
        <v>370</v>
      </c>
    </row>
    <row r="109" spans="1:9" s="10" customFormat="1" ht="24.95" customHeight="1">
      <c r="A109" s="44"/>
      <c r="B109" s="51" t="s">
        <v>365</v>
      </c>
      <c r="C109" s="33"/>
      <c r="D109" s="34"/>
      <c r="E109" s="52" t="s">
        <v>41</v>
      </c>
      <c r="F109" s="53" t="s">
        <v>368</v>
      </c>
      <c r="G109" s="73" t="s">
        <v>369</v>
      </c>
      <c r="H109" s="50"/>
      <c r="I109" s="50" t="s">
        <v>371</v>
      </c>
    </row>
    <row r="110" spans="1:9" s="10" customFormat="1" ht="24.95" customHeight="1">
      <c r="A110" s="44"/>
      <c r="B110" s="43" t="s">
        <v>366</v>
      </c>
      <c r="C110" s="33"/>
      <c r="D110" s="34"/>
      <c r="E110" s="46"/>
      <c r="F110" s="33"/>
      <c r="G110" s="38"/>
      <c r="H110" s="33"/>
      <c r="I110" s="50"/>
    </row>
    <row r="111" spans="1:9" s="2" customFormat="1">
      <c r="A111" s="115"/>
      <c r="B111" s="31"/>
      <c r="C111" s="117"/>
      <c r="D111" s="31"/>
      <c r="E111" s="115"/>
      <c r="F111" s="31"/>
      <c r="G111" s="31"/>
      <c r="H111" s="31"/>
      <c r="I111" s="31"/>
    </row>
    <row r="112" spans="1:9" s="10" customFormat="1" ht="24.95" customHeight="1">
      <c r="A112" s="41">
        <v>25</v>
      </c>
      <c r="B112" s="3" t="s">
        <v>372</v>
      </c>
      <c r="C112" s="20">
        <v>200000</v>
      </c>
      <c r="D112" s="20">
        <v>198000</v>
      </c>
      <c r="E112" s="7" t="s">
        <v>0</v>
      </c>
      <c r="F112" s="111" t="s">
        <v>367</v>
      </c>
      <c r="G112" s="126" t="str">
        <f>F112</f>
        <v>ห้างหุ้นส่วนจำกัด  วิภาพันธ์ การโยธา</v>
      </c>
      <c r="H112" s="89" t="s">
        <v>242</v>
      </c>
      <c r="I112" s="58" t="s">
        <v>375</v>
      </c>
    </row>
    <row r="113" spans="1:9" s="10" customFormat="1" ht="24.95" customHeight="1">
      <c r="A113" s="44"/>
      <c r="B113" s="51" t="s">
        <v>373</v>
      </c>
      <c r="C113" s="33"/>
      <c r="D113" s="34"/>
      <c r="E113" s="52" t="s">
        <v>41</v>
      </c>
      <c r="F113" s="53" t="s">
        <v>376</v>
      </c>
      <c r="G113" s="73" t="s">
        <v>377</v>
      </c>
      <c r="H113" s="50"/>
      <c r="I113" s="50" t="s">
        <v>371</v>
      </c>
    </row>
    <row r="114" spans="1:9" s="10" customFormat="1" ht="24.95" customHeight="1">
      <c r="A114" s="44"/>
      <c r="B114" s="43" t="s">
        <v>374</v>
      </c>
      <c r="C114" s="33"/>
      <c r="D114" s="34"/>
      <c r="E114" s="46"/>
      <c r="F114" s="33"/>
      <c r="G114" s="38"/>
      <c r="H114" s="33"/>
      <c r="I114" s="50"/>
    </row>
    <row r="115" spans="1:9" s="2" customFormat="1">
      <c r="A115" s="115"/>
      <c r="B115" s="31"/>
      <c r="C115" s="117"/>
      <c r="D115" s="31"/>
      <c r="E115" s="115"/>
      <c r="F115" s="31"/>
      <c r="G115" s="31"/>
      <c r="H115" s="31"/>
      <c r="I115" s="31"/>
    </row>
    <row r="116" spans="1:9" s="10" customFormat="1" ht="24.95" customHeight="1">
      <c r="A116" s="41">
        <v>26</v>
      </c>
      <c r="B116" s="3" t="s">
        <v>378</v>
      </c>
      <c r="C116" s="20">
        <v>118000</v>
      </c>
      <c r="D116" s="20">
        <v>118000</v>
      </c>
      <c r="E116" s="7" t="s">
        <v>0</v>
      </c>
      <c r="F116" s="134" t="s">
        <v>383</v>
      </c>
      <c r="G116" s="126" t="str">
        <f>F116</f>
        <v>นายวินันท์  มะไลไธสง</v>
      </c>
      <c r="H116" s="89" t="s">
        <v>242</v>
      </c>
      <c r="I116" s="58" t="s">
        <v>384</v>
      </c>
    </row>
    <row r="117" spans="1:9" s="10" customFormat="1" ht="24.95" customHeight="1">
      <c r="A117" s="44"/>
      <c r="B117" s="51" t="s">
        <v>380</v>
      </c>
      <c r="C117" s="33"/>
      <c r="D117" s="34"/>
      <c r="E117" s="52" t="s">
        <v>41</v>
      </c>
      <c r="F117" s="53" t="s">
        <v>381</v>
      </c>
      <c r="G117" s="73" t="s">
        <v>382</v>
      </c>
      <c r="H117" s="50"/>
      <c r="I117" s="50" t="s">
        <v>385</v>
      </c>
    </row>
    <row r="118" spans="1:9" s="10" customFormat="1" ht="24.95" customHeight="1">
      <c r="A118" s="44"/>
      <c r="B118" s="43" t="s">
        <v>379</v>
      </c>
      <c r="C118" s="33"/>
      <c r="D118" s="34"/>
      <c r="E118" s="46" t="s">
        <v>41</v>
      </c>
      <c r="F118" s="33"/>
      <c r="G118" s="38"/>
      <c r="H118" s="33"/>
      <c r="I118" s="50"/>
    </row>
    <row r="119" spans="1:9" s="2" customFormat="1">
      <c r="A119" s="115"/>
      <c r="B119" s="31"/>
      <c r="C119" s="117"/>
      <c r="D119" s="31"/>
      <c r="E119" s="115" t="s">
        <v>41</v>
      </c>
      <c r="F119" s="31"/>
      <c r="G119" s="31"/>
      <c r="H119" s="31"/>
      <c r="I119" s="31"/>
    </row>
    <row r="120" spans="1:9" s="10" customFormat="1" ht="24.95" customHeight="1">
      <c r="A120" s="41">
        <v>27</v>
      </c>
      <c r="B120" s="77" t="s">
        <v>386</v>
      </c>
      <c r="C120" s="20">
        <v>200000</v>
      </c>
      <c r="D120" s="20">
        <v>200000</v>
      </c>
      <c r="E120" s="7" t="s">
        <v>0</v>
      </c>
      <c r="F120" s="77" t="s">
        <v>389</v>
      </c>
      <c r="G120" s="126" t="str">
        <f>F120</f>
        <v xml:space="preserve">ห้างหุ้นส่วนจำกัด  ส.วรรณรัตน์  การโยธา  </v>
      </c>
      <c r="H120" s="89" t="s">
        <v>242</v>
      </c>
      <c r="I120" s="58" t="s">
        <v>390</v>
      </c>
    </row>
    <row r="121" spans="1:9" s="10" customFormat="1" ht="24.95" customHeight="1">
      <c r="A121" s="44"/>
      <c r="B121" s="80" t="s">
        <v>387</v>
      </c>
      <c r="C121" s="33"/>
      <c r="D121" s="34"/>
      <c r="E121" s="52" t="s">
        <v>41</v>
      </c>
      <c r="F121" s="53" t="s">
        <v>376</v>
      </c>
      <c r="G121" s="73" t="s">
        <v>377</v>
      </c>
      <c r="H121" s="50"/>
      <c r="I121" s="50" t="s">
        <v>391</v>
      </c>
    </row>
    <row r="122" spans="1:9" s="10" customFormat="1" ht="24.95" customHeight="1">
      <c r="A122" s="44"/>
      <c r="B122" s="43" t="s">
        <v>388</v>
      </c>
      <c r="C122" s="33"/>
      <c r="D122" s="34"/>
      <c r="E122" s="46" t="s">
        <v>41</v>
      </c>
      <c r="F122" s="33"/>
      <c r="G122" s="38"/>
      <c r="H122" s="33"/>
      <c r="I122" s="50"/>
    </row>
    <row r="123" spans="1:9" s="2" customFormat="1">
      <c r="A123" s="115"/>
      <c r="B123" s="31"/>
      <c r="C123" s="117"/>
      <c r="D123" s="31"/>
      <c r="E123" s="115" t="s">
        <v>41</v>
      </c>
      <c r="F123" s="31"/>
      <c r="G123" s="31"/>
      <c r="H123" s="31"/>
      <c r="I123" s="31"/>
    </row>
    <row r="124" spans="1:9" s="2" customFormat="1">
      <c r="A124" s="55"/>
      <c r="B124" s="104"/>
      <c r="C124" s="124"/>
      <c r="D124" s="104"/>
      <c r="E124" s="55"/>
      <c r="F124" s="104"/>
      <c r="G124" s="104"/>
      <c r="H124" s="104"/>
      <c r="I124" s="104"/>
    </row>
    <row r="125" spans="1:9" s="2" customFormat="1">
      <c r="A125" s="8"/>
      <c r="B125" s="11"/>
      <c r="C125" s="39"/>
      <c r="D125" s="11"/>
      <c r="E125" s="8"/>
      <c r="F125" s="11"/>
      <c r="G125" s="11"/>
      <c r="H125" s="11"/>
      <c r="I125" s="11"/>
    </row>
    <row r="126" spans="1:9" s="2" customFormat="1">
      <c r="A126" s="8"/>
      <c r="B126" s="11"/>
      <c r="C126" s="39"/>
      <c r="D126" s="11"/>
      <c r="E126" s="8"/>
      <c r="F126" s="11"/>
      <c r="G126" s="11"/>
      <c r="H126" s="11"/>
      <c r="I126" s="11"/>
    </row>
    <row r="127" spans="1:9" s="2" customFormat="1">
      <c r="A127" s="8"/>
      <c r="B127" s="11"/>
      <c r="C127" s="39"/>
      <c r="D127" s="11"/>
      <c r="E127" s="8"/>
      <c r="F127" s="11"/>
      <c r="G127" s="11"/>
      <c r="H127" s="11"/>
      <c r="I127" s="11"/>
    </row>
    <row r="128" spans="1:9" s="2" customFormat="1">
      <c r="A128" s="8"/>
      <c r="B128" s="11"/>
      <c r="C128" s="39"/>
      <c r="D128" s="11"/>
      <c r="E128" s="8"/>
      <c r="F128" s="11"/>
      <c r="G128" s="11"/>
      <c r="H128" s="11"/>
      <c r="I128" s="11"/>
    </row>
    <row r="129" spans="1:9" s="10" customFormat="1" ht="24.95" customHeight="1">
      <c r="A129" s="41">
        <v>28</v>
      </c>
      <c r="B129" s="145" t="s">
        <v>399</v>
      </c>
      <c r="C129" s="20">
        <v>200000</v>
      </c>
      <c r="D129" s="20">
        <v>200000</v>
      </c>
      <c r="E129" s="7" t="s">
        <v>0</v>
      </c>
      <c r="F129" s="146" t="s">
        <v>389</v>
      </c>
      <c r="G129" s="126" t="str">
        <f>F129</f>
        <v xml:space="preserve">ห้างหุ้นส่วนจำกัด  ส.วรรณรัตน์  การโยธา  </v>
      </c>
      <c r="H129" s="89" t="s">
        <v>242</v>
      </c>
      <c r="I129" s="58" t="s">
        <v>392</v>
      </c>
    </row>
    <row r="130" spans="1:9" s="10" customFormat="1" ht="24.95" customHeight="1">
      <c r="A130" s="44"/>
      <c r="B130" s="80" t="s">
        <v>400</v>
      </c>
      <c r="C130" s="33"/>
      <c r="D130" s="34"/>
      <c r="E130" s="52" t="s">
        <v>41</v>
      </c>
      <c r="F130" s="53" t="s">
        <v>376</v>
      </c>
      <c r="G130" s="73" t="s">
        <v>377</v>
      </c>
      <c r="H130" s="50"/>
      <c r="I130" s="50" t="s">
        <v>391</v>
      </c>
    </row>
    <row r="131" spans="1:9" s="10" customFormat="1" ht="24.95" customHeight="1">
      <c r="A131" s="44"/>
      <c r="B131" s="43" t="s">
        <v>401</v>
      </c>
      <c r="C131" s="33"/>
      <c r="D131" s="34"/>
      <c r="E131" s="46" t="s">
        <v>41</v>
      </c>
      <c r="F131" s="33"/>
      <c r="G131" s="38"/>
      <c r="H131" s="33"/>
      <c r="I131" s="50"/>
    </row>
    <row r="132" spans="1:9" s="2" customFormat="1">
      <c r="A132" s="115"/>
      <c r="B132" s="31"/>
      <c r="C132" s="117"/>
      <c r="D132" s="31"/>
      <c r="E132" s="115" t="s">
        <v>41</v>
      </c>
      <c r="F132" s="31"/>
      <c r="G132" s="31"/>
      <c r="H132" s="31"/>
      <c r="I132" s="31"/>
    </row>
    <row r="133" spans="1:9" s="2" customFormat="1">
      <c r="A133" s="8"/>
      <c r="B133" s="11"/>
      <c r="C133" s="39"/>
      <c r="D133" s="11"/>
      <c r="E133" s="11"/>
      <c r="F133" s="11"/>
      <c r="G133" s="11"/>
      <c r="H133" s="11"/>
      <c r="I133" s="11"/>
    </row>
    <row r="134" spans="1:9" s="2" customFormat="1">
      <c r="A134" s="8"/>
      <c r="C134" s="12"/>
      <c r="D134" s="8"/>
      <c r="E134" s="13"/>
      <c r="F134" s="12"/>
      <c r="G134" s="8"/>
      <c r="H134" s="12"/>
    </row>
    <row r="135" spans="1:9" s="2" customFormat="1">
      <c r="A135" s="8"/>
      <c r="C135" s="12"/>
      <c r="D135" s="8"/>
      <c r="E135" s="13"/>
      <c r="F135" s="12"/>
      <c r="G135" s="8"/>
      <c r="H135" s="12"/>
    </row>
    <row r="136" spans="1:9" s="2" customFormat="1">
      <c r="A136" s="8"/>
      <c r="C136" s="12"/>
      <c r="D136" s="8"/>
      <c r="E136" s="13"/>
      <c r="F136" s="12"/>
      <c r="G136" s="8"/>
      <c r="H136" s="12"/>
    </row>
    <row r="137" spans="1:9" s="2" customFormat="1">
      <c r="A137" s="8"/>
      <c r="C137" s="12"/>
      <c r="D137" s="8"/>
      <c r="E137" s="13"/>
      <c r="F137" s="12"/>
      <c r="G137" s="8"/>
      <c r="H137" s="12"/>
    </row>
    <row r="138" spans="1:9" s="2" customFormat="1">
      <c r="A138" s="8"/>
      <c r="C138" s="12"/>
      <c r="D138" s="8"/>
      <c r="E138" s="13"/>
      <c r="F138" s="12"/>
      <c r="G138" s="8"/>
      <c r="H138" s="12"/>
    </row>
    <row r="139" spans="1:9" s="2" customFormat="1">
      <c r="A139" s="8"/>
      <c r="C139" s="12"/>
      <c r="D139" s="8"/>
      <c r="E139" s="13"/>
      <c r="F139" s="12"/>
      <c r="G139" s="8"/>
      <c r="H139" s="12"/>
    </row>
    <row r="140" spans="1:9" s="2" customFormat="1">
      <c r="A140" s="8"/>
      <c r="C140" s="12"/>
      <c r="D140" s="8"/>
      <c r="E140" s="13"/>
      <c r="F140" s="12"/>
      <c r="G140" s="8"/>
      <c r="H140" s="12"/>
    </row>
    <row r="141" spans="1:9" s="2" customFormat="1">
      <c r="A141" s="8"/>
      <c r="C141" s="12"/>
      <c r="D141" s="8"/>
      <c r="E141" s="13"/>
      <c r="F141" s="12"/>
      <c r="G141" s="8"/>
      <c r="H141" s="12"/>
    </row>
    <row r="142" spans="1:9" s="2" customFormat="1">
      <c r="A142" s="8"/>
      <c r="C142" s="12"/>
      <c r="D142" s="8"/>
      <c r="E142" s="13"/>
      <c r="F142" s="12"/>
      <c r="G142" s="8"/>
      <c r="H142" s="12"/>
    </row>
    <row r="143" spans="1:9" s="2" customFormat="1">
      <c r="A143" s="8"/>
      <c r="C143" s="12"/>
      <c r="D143" s="8"/>
      <c r="E143" s="13"/>
      <c r="F143" s="12"/>
      <c r="G143" s="8"/>
      <c r="H143" s="12"/>
    </row>
    <row r="144" spans="1:9" s="2" customFormat="1">
      <c r="A144" s="8"/>
      <c r="C144" s="12"/>
      <c r="D144" s="8"/>
      <c r="E144" s="13"/>
      <c r="F144" s="12"/>
      <c r="G144" s="8"/>
      <c r="H144" s="12"/>
    </row>
    <row r="145" spans="1:8" s="2" customFormat="1">
      <c r="A145" s="8"/>
      <c r="C145" s="12"/>
      <c r="D145" s="8"/>
      <c r="E145" s="13"/>
      <c r="F145" s="12"/>
      <c r="G145" s="8"/>
      <c r="H145" s="12"/>
    </row>
    <row r="146" spans="1:8" s="2" customFormat="1">
      <c r="A146" s="8"/>
      <c r="C146" s="12"/>
      <c r="D146" s="8"/>
      <c r="E146" s="13"/>
      <c r="F146" s="12"/>
      <c r="G146" s="8"/>
      <c r="H146" s="12"/>
    </row>
    <row r="147" spans="1:8" s="2" customFormat="1">
      <c r="A147" s="8"/>
      <c r="C147" s="12"/>
      <c r="D147" s="8"/>
      <c r="E147" s="13"/>
      <c r="F147" s="12"/>
      <c r="G147" s="8"/>
      <c r="H147" s="12"/>
    </row>
    <row r="148" spans="1:8" s="2" customFormat="1">
      <c r="A148" s="8"/>
      <c r="C148" s="12"/>
      <c r="D148" s="8"/>
      <c r="E148" s="13"/>
      <c r="F148" s="12"/>
      <c r="G148" s="8"/>
      <c r="H148" s="12"/>
    </row>
    <row r="149" spans="1:8" s="2" customFormat="1">
      <c r="A149" s="8"/>
      <c r="C149" s="12"/>
      <c r="D149" s="8"/>
      <c r="E149" s="13"/>
      <c r="F149" s="12"/>
      <c r="G149" s="8"/>
      <c r="H149" s="12"/>
    </row>
    <row r="150" spans="1:8" s="2" customFormat="1">
      <c r="A150" s="8"/>
      <c r="C150" s="12"/>
      <c r="D150" s="8"/>
      <c r="E150" s="13"/>
      <c r="F150" s="12"/>
      <c r="G150" s="8"/>
      <c r="H150" s="12"/>
    </row>
    <row r="151" spans="1:8" s="2" customFormat="1">
      <c r="A151" s="8"/>
      <c r="C151" s="12"/>
      <c r="D151" s="8"/>
      <c r="E151" s="13"/>
      <c r="F151" s="12"/>
      <c r="G151" s="8"/>
      <c r="H151" s="12"/>
    </row>
    <row r="152" spans="1:8" s="2" customFormat="1">
      <c r="A152" s="8"/>
      <c r="C152" s="12"/>
      <c r="D152" s="8"/>
      <c r="E152" s="13"/>
      <c r="F152" s="12"/>
      <c r="G152" s="8"/>
      <c r="H152" s="12"/>
    </row>
    <row r="153" spans="1:8" s="2" customFormat="1">
      <c r="A153" s="8"/>
      <c r="C153" s="12"/>
      <c r="D153" s="8"/>
      <c r="E153" s="13"/>
      <c r="F153" s="12"/>
      <c r="G153" s="8"/>
      <c r="H153" s="12"/>
    </row>
    <row r="154" spans="1:8" s="2" customFormat="1">
      <c r="A154" s="8"/>
      <c r="C154" s="12"/>
      <c r="D154" s="8"/>
      <c r="E154" s="13"/>
      <c r="F154" s="12"/>
      <c r="G154" s="8"/>
      <c r="H154" s="12"/>
    </row>
    <row r="155" spans="1:8" s="2" customFormat="1">
      <c r="A155" s="8"/>
      <c r="C155" s="12"/>
      <c r="D155" s="8"/>
      <c r="E155" s="13"/>
      <c r="F155" s="12"/>
      <c r="G155" s="8"/>
      <c r="H155" s="12"/>
    </row>
    <row r="156" spans="1:8" s="2" customFormat="1">
      <c r="A156" s="8"/>
      <c r="C156" s="12"/>
      <c r="D156" s="8"/>
      <c r="E156" s="13"/>
      <c r="F156" s="12"/>
      <c r="G156" s="8"/>
      <c r="H156" s="12"/>
    </row>
    <row r="157" spans="1:8" s="2" customFormat="1">
      <c r="A157" s="8"/>
      <c r="C157" s="12"/>
      <c r="D157" s="8"/>
      <c r="E157" s="13"/>
      <c r="F157" s="12"/>
      <c r="G157" s="8"/>
      <c r="H157" s="12"/>
    </row>
    <row r="158" spans="1:8" s="2" customFormat="1">
      <c r="A158" s="8"/>
      <c r="C158" s="12"/>
      <c r="D158" s="8"/>
      <c r="E158" s="13"/>
      <c r="F158" s="12"/>
      <c r="G158" s="8"/>
      <c r="H158" s="12"/>
    </row>
    <row r="159" spans="1:8" s="2" customFormat="1">
      <c r="A159" s="8"/>
      <c r="C159" s="12"/>
      <c r="D159" s="8"/>
      <c r="E159" s="13"/>
      <c r="F159" s="12"/>
      <c r="G159" s="8"/>
      <c r="H159" s="12"/>
    </row>
    <row r="160" spans="1:8" s="2" customFormat="1">
      <c r="A160" s="8"/>
      <c r="C160" s="12"/>
      <c r="D160" s="8"/>
      <c r="E160" s="13"/>
      <c r="F160" s="12"/>
      <c r="G160" s="8"/>
      <c r="H160" s="12"/>
    </row>
    <row r="161" spans="1:8" s="2" customFormat="1">
      <c r="A161" s="8"/>
      <c r="C161" s="12"/>
      <c r="D161" s="8"/>
      <c r="E161" s="13"/>
      <c r="F161" s="12"/>
      <c r="G161" s="8"/>
      <c r="H161" s="12"/>
    </row>
    <row r="162" spans="1:8" s="2" customFormat="1">
      <c r="A162" s="8"/>
      <c r="C162" s="12"/>
      <c r="D162" s="8"/>
      <c r="E162" s="13"/>
      <c r="F162" s="12"/>
      <c r="G162" s="8"/>
      <c r="H162" s="12"/>
    </row>
    <row r="163" spans="1:8" s="2" customFormat="1">
      <c r="A163" s="8"/>
      <c r="C163" s="12"/>
      <c r="D163" s="8"/>
      <c r="E163" s="13"/>
      <c r="F163" s="12"/>
      <c r="G163" s="8"/>
      <c r="H163" s="12"/>
    </row>
    <row r="164" spans="1:8" s="2" customFormat="1">
      <c r="A164" s="8"/>
      <c r="C164" s="12"/>
      <c r="D164" s="8"/>
      <c r="E164" s="13"/>
      <c r="F164" s="12"/>
      <c r="G164" s="8"/>
      <c r="H164" s="12"/>
    </row>
    <row r="165" spans="1:8" s="2" customFormat="1">
      <c r="A165" s="8"/>
      <c r="C165" s="12"/>
      <c r="D165" s="8"/>
      <c r="E165" s="13"/>
      <c r="F165" s="12"/>
      <c r="G165" s="8"/>
      <c r="H165" s="12"/>
    </row>
    <row r="166" spans="1:8" s="2" customFormat="1">
      <c r="A166" s="8"/>
      <c r="C166" s="12"/>
      <c r="D166" s="8"/>
      <c r="E166" s="13"/>
      <c r="F166" s="12"/>
      <c r="G166" s="8"/>
      <c r="H166" s="12"/>
    </row>
    <row r="167" spans="1:8" s="2" customFormat="1">
      <c r="A167" s="8"/>
      <c r="C167" s="12"/>
      <c r="D167" s="8"/>
      <c r="E167" s="13"/>
      <c r="F167" s="12"/>
      <c r="G167" s="8"/>
      <c r="H167" s="12"/>
    </row>
    <row r="168" spans="1:8" s="2" customFormat="1">
      <c r="A168" s="8"/>
      <c r="C168" s="12"/>
      <c r="D168" s="8"/>
      <c r="E168" s="13"/>
      <c r="F168" s="12"/>
      <c r="G168" s="8"/>
      <c r="H168" s="12"/>
    </row>
    <row r="169" spans="1:8" s="2" customFormat="1">
      <c r="A169" s="8"/>
      <c r="C169" s="12"/>
      <c r="D169" s="8"/>
      <c r="E169" s="13"/>
      <c r="F169" s="12"/>
      <c r="G169" s="8"/>
      <c r="H169" s="12"/>
    </row>
    <row r="170" spans="1:8" s="2" customFormat="1">
      <c r="A170" s="8"/>
      <c r="C170" s="12"/>
      <c r="D170" s="8"/>
      <c r="E170" s="13"/>
      <c r="F170" s="12"/>
      <c r="G170" s="8"/>
      <c r="H170" s="12"/>
    </row>
    <row r="171" spans="1:8" s="2" customFormat="1">
      <c r="A171" s="8"/>
      <c r="C171" s="12"/>
      <c r="D171" s="8"/>
      <c r="E171" s="13"/>
      <c r="F171" s="12"/>
      <c r="G171" s="8"/>
      <c r="H171" s="12"/>
    </row>
    <row r="172" spans="1:8" s="2" customFormat="1">
      <c r="A172" s="8"/>
      <c r="C172" s="12"/>
      <c r="D172" s="8"/>
      <c r="E172" s="13"/>
      <c r="F172" s="12"/>
      <c r="G172" s="8"/>
      <c r="H172" s="12"/>
    </row>
    <row r="173" spans="1:8" s="2" customFormat="1">
      <c r="A173" s="8"/>
      <c r="C173" s="12"/>
      <c r="D173" s="8"/>
      <c r="E173" s="13"/>
      <c r="F173" s="12"/>
      <c r="G173" s="8"/>
      <c r="H173" s="12"/>
    </row>
    <row r="174" spans="1:8" s="2" customFormat="1">
      <c r="A174" s="8"/>
      <c r="C174" s="12"/>
      <c r="D174" s="8"/>
      <c r="E174" s="13"/>
      <c r="F174" s="12"/>
      <c r="G174" s="8"/>
      <c r="H174" s="12"/>
    </row>
    <row r="175" spans="1:8" s="2" customFormat="1">
      <c r="A175" s="8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  <row r="328" spans="1:8" s="2" customFormat="1">
      <c r="A328" s="105"/>
      <c r="C328" s="12"/>
      <c r="D328" s="8"/>
      <c r="E328" s="13"/>
      <c r="F328" s="12"/>
      <c r="G328" s="8"/>
      <c r="H328" s="12"/>
    </row>
    <row r="329" spans="1:8" s="2" customFormat="1">
      <c r="A329" s="105"/>
      <c r="C329" s="12"/>
      <c r="D329" s="8"/>
      <c r="E329" s="13"/>
      <c r="F329" s="12"/>
      <c r="G329" s="8"/>
      <c r="H329" s="12"/>
    </row>
    <row r="330" spans="1:8" s="2" customFormat="1">
      <c r="A330" s="105"/>
      <c r="C330" s="12"/>
      <c r="D330" s="8"/>
      <c r="E330" s="13"/>
      <c r="F330" s="12"/>
      <c r="G330" s="8"/>
      <c r="H330" s="12"/>
    </row>
    <row r="331" spans="1:8" s="2" customFormat="1">
      <c r="A331" s="105"/>
      <c r="C331" s="12"/>
      <c r="D331" s="8"/>
      <c r="E331" s="13"/>
      <c r="F331" s="12"/>
      <c r="G331" s="8"/>
      <c r="H331" s="12"/>
    </row>
    <row r="332" spans="1:8" s="2" customFormat="1">
      <c r="A332" s="105"/>
      <c r="C332" s="12"/>
      <c r="D332" s="8"/>
      <c r="E332" s="13"/>
      <c r="F332" s="12"/>
      <c r="G332" s="8"/>
      <c r="H332" s="12"/>
    </row>
    <row r="333" spans="1:8" s="2" customFormat="1">
      <c r="A333" s="105"/>
      <c r="C333" s="12"/>
      <c r="D333" s="8"/>
      <c r="E333" s="13"/>
      <c r="F333" s="12"/>
      <c r="G333" s="8"/>
      <c r="H333" s="12"/>
    </row>
    <row r="334" spans="1:8" s="2" customFormat="1">
      <c r="A334" s="105"/>
      <c r="C334" s="12"/>
      <c r="D334" s="8"/>
      <c r="E334" s="13"/>
      <c r="F334" s="12"/>
      <c r="G334" s="8"/>
      <c r="H334" s="12"/>
    </row>
    <row r="335" spans="1:8" s="2" customFormat="1">
      <c r="A335" s="105"/>
      <c r="C335" s="12"/>
      <c r="D335" s="8"/>
      <c r="E335" s="13"/>
      <c r="F335" s="12"/>
      <c r="G335" s="8"/>
      <c r="H335" s="12"/>
    </row>
    <row r="336" spans="1:8" s="2" customFormat="1">
      <c r="A336" s="105"/>
      <c r="C336" s="12"/>
      <c r="D336" s="8"/>
      <c r="E336" s="13"/>
      <c r="F336" s="12"/>
      <c r="G336" s="8"/>
      <c r="H336" s="12"/>
    </row>
    <row r="337" spans="1:8" s="2" customFormat="1">
      <c r="A337" s="105"/>
      <c r="C337" s="12"/>
      <c r="D337" s="8"/>
      <c r="E337" s="13"/>
      <c r="F337" s="12"/>
      <c r="G337" s="8"/>
      <c r="H337" s="12"/>
    </row>
    <row r="338" spans="1:8" s="2" customFormat="1">
      <c r="A338" s="105"/>
      <c r="C338" s="12"/>
      <c r="D338" s="8"/>
      <c r="E338" s="13"/>
      <c r="F338" s="12"/>
      <c r="G338" s="8"/>
      <c r="H338" s="12"/>
    </row>
    <row r="339" spans="1:8" s="2" customFormat="1">
      <c r="A339" s="105"/>
      <c r="C339" s="12"/>
      <c r="D339" s="8"/>
      <c r="E339" s="13"/>
      <c r="F339" s="12"/>
      <c r="G339" s="8"/>
      <c r="H339" s="12"/>
    </row>
    <row r="340" spans="1:8" s="2" customFormat="1">
      <c r="A340" s="105"/>
      <c r="C340" s="12"/>
      <c r="D340" s="8"/>
      <c r="E340" s="13"/>
      <c r="F340" s="12"/>
      <c r="G340" s="8"/>
      <c r="H340" s="12"/>
    </row>
    <row r="341" spans="1:8" s="2" customFormat="1">
      <c r="A341" s="105"/>
      <c r="C341" s="12"/>
      <c r="D341" s="8"/>
      <c r="E341" s="13"/>
      <c r="F341" s="12"/>
      <c r="G341" s="8"/>
      <c r="H341" s="12"/>
    </row>
    <row r="342" spans="1:8" s="2" customFormat="1">
      <c r="A342" s="105"/>
      <c r="C342" s="12"/>
      <c r="D342" s="8"/>
      <c r="E342" s="13"/>
      <c r="F342" s="12"/>
      <c r="G342" s="8"/>
      <c r="H342" s="12"/>
    </row>
    <row r="343" spans="1:8" s="2" customFormat="1">
      <c r="A343" s="105"/>
      <c r="C343" s="12"/>
      <c r="D343" s="8"/>
      <c r="E343" s="13"/>
      <c r="F343" s="12"/>
      <c r="G343" s="8"/>
      <c r="H343" s="12"/>
    </row>
    <row r="344" spans="1:8" s="2" customFormat="1">
      <c r="A344" s="105"/>
      <c r="C344" s="12"/>
      <c r="D344" s="8"/>
      <c r="E344" s="13"/>
      <c r="F344" s="12"/>
      <c r="G344" s="8"/>
      <c r="H344" s="12"/>
    </row>
    <row r="345" spans="1:8" s="2" customFormat="1">
      <c r="A345" s="105"/>
      <c r="C345" s="12"/>
      <c r="D345" s="8"/>
      <c r="E345" s="13"/>
      <c r="F345" s="12"/>
      <c r="G345" s="8"/>
      <c r="H345" s="12"/>
    </row>
    <row r="346" spans="1:8" s="2" customFormat="1">
      <c r="A346" s="105"/>
      <c r="C346" s="12"/>
      <c r="D346" s="8"/>
      <c r="E346" s="13"/>
      <c r="F346" s="12"/>
      <c r="G346" s="8"/>
      <c r="H346" s="12"/>
    </row>
    <row r="347" spans="1:8" s="2" customFormat="1">
      <c r="A347" s="105"/>
      <c r="C347" s="12"/>
      <c r="D347" s="8"/>
      <c r="E347" s="13"/>
      <c r="F347" s="12"/>
      <c r="G347" s="8"/>
      <c r="H347" s="12"/>
    </row>
    <row r="348" spans="1:8" s="2" customFormat="1">
      <c r="A348" s="105"/>
      <c r="C348" s="12"/>
      <c r="D348" s="8"/>
      <c r="E348" s="13"/>
      <c r="F348" s="12"/>
      <c r="G348" s="8"/>
      <c r="H348" s="12"/>
    </row>
    <row r="349" spans="1:8" s="2" customFormat="1">
      <c r="A349" s="105"/>
      <c r="C349" s="12"/>
      <c r="D349" s="8"/>
      <c r="E349" s="13"/>
      <c r="F349" s="12"/>
      <c r="G349" s="8"/>
      <c r="H349" s="12"/>
    </row>
    <row r="350" spans="1:8" s="2" customFormat="1">
      <c r="A350" s="105"/>
      <c r="C350" s="12"/>
      <c r="D350" s="8"/>
      <c r="E350" s="13"/>
      <c r="F350" s="12"/>
      <c r="G350" s="8"/>
      <c r="H350" s="12"/>
    </row>
    <row r="351" spans="1:8" s="2" customFormat="1">
      <c r="A351" s="105"/>
      <c r="C351" s="12"/>
      <c r="D351" s="8"/>
      <c r="E351" s="13"/>
      <c r="F351" s="12"/>
      <c r="G351" s="8"/>
      <c r="H351" s="12"/>
    </row>
    <row r="352" spans="1:8" s="2" customFormat="1">
      <c r="A352" s="105"/>
      <c r="C352" s="12"/>
      <c r="D352" s="8"/>
      <c r="E352" s="13"/>
      <c r="F352" s="12"/>
      <c r="G352" s="8"/>
      <c r="H352" s="12"/>
    </row>
    <row r="353" spans="1:8" s="2" customFormat="1">
      <c r="A353" s="105"/>
      <c r="C353" s="12"/>
      <c r="D353" s="8"/>
      <c r="E353" s="13"/>
      <c r="F353" s="12"/>
      <c r="G353" s="8"/>
      <c r="H353" s="12"/>
    </row>
    <row r="354" spans="1:8" s="2" customFormat="1">
      <c r="A354" s="105"/>
      <c r="C354" s="12"/>
      <c r="D354" s="8"/>
      <c r="E354" s="13"/>
      <c r="F354" s="12"/>
      <c r="G354" s="8"/>
      <c r="H354" s="12"/>
    </row>
    <row r="355" spans="1:8" s="2" customFormat="1">
      <c r="A355" s="105"/>
      <c r="C355" s="12"/>
      <c r="D355" s="8"/>
      <c r="E355" s="13"/>
      <c r="F355" s="12"/>
      <c r="G355" s="8"/>
      <c r="H355" s="12"/>
    </row>
    <row r="356" spans="1:8" s="2" customFormat="1">
      <c r="A356" s="105"/>
      <c r="C356" s="12"/>
      <c r="D356" s="8"/>
      <c r="E356" s="13"/>
      <c r="F356" s="12"/>
      <c r="G356" s="8"/>
      <c r="H356" s="12"/>
    </row>
    <row r="357" spans="1:8" s="2" customFormat="1">
      <c r="A357" s="105"/>
      <c r="C357" s="12"/>
      <c r="D357" s="8"/>
      <c r="E357" s="13"/>
      <c r="F357" s="12"/>
      <c r="G357" s="8"/>
      <c r="H357" s="12"/>
    </row>
    <row r="358" spans="1:8" s="2" customFormat="1">
      <c r="A358" s="105"/>
      <c r="C358" s="12"/>
      <c r="D358" s="8"/>
      <c r="E358" s="13"/>
      <c r="F358" s="12"/>
      <c r="G358" s="8"/>
      <c r="H358" s="12"/>
    </row>
    <row r="359" spans="1:8" s="2" customFormat="1">
      <c r="A359" s="105"/>
      <c r="C359" s="12"/>
      <c r="D359" s="8"/>
      <c r="E359" s="13"/>
      <c r="F359" s="12"/>
      <c r="G359" s="8"/>
      <c r="H359" s="12"/>
    </row>
    <row r="360" spans="1:8" s="2" customFormat="1">
      <c r="A360" s="105"/>
      <c r="C360" s="12"/>
      <c r="D360" s="8"/>
      <c r="E360" s="13"/>
      <c r="F360" s="12"/>
      <c r="G360" s="8"/>
      <c r="H360" s="12"/>
    </row>
    <row r="361" spans="1:8" s="2" customFormat="1">
      <c r="A361" s="105"/>
      <c r="C361" s="12"/>
      <c r="D361" s="8"/>
      <c r="E361" s="13"/>
      <c r="F361" s="12"/>
      <c r="G361" s="8"/>
      <c r="H361" s="12"/>
    </row>
    <row r="362" spans="1:8" s="2" customFormat="1">
      <c r="A362" s="105"/>
      <c r="C362" s="12"/>
      <c r="D362" s="8"/>
      <c r="E362" s="13"/>
      <c r="F362" s="12"/>
      <c r="G362" s="8"/>
      <c r="H362" s="12"/>
    </row>
    <row r="363" spans="1:8" s="2" customFormat="1">
      <c r="A363" s="105"/>
      <c r="C363" s="12"/>
      <c r="D363" s="8"/>
      <c r="E363" s="13"/>
      <c r="F363" s="12"/>
      <c r="G363" s="8"/>
      <c r="H363" s="12"/>
    </row>
    <row r="364" spans="1:8" s="2" customFormat="1">
      <c r="A364" s="105"/>
      <c r="C364" s="12"/>
      <c r="D364" s="8"/>
      <c r="E364" s="13"/>
      <c r="F364" s="12"/>
      <c r="G364" s="8"/>
      <c r="H364" s="12"/>
    </row>
    <row r="365" spans="1:8" s="2" customFormat="1">
      <c r="A365" s="105"/>
      <c r="C365" s="12"/>
      <c r="D365" s="8"/>
      <c r="E365" s="13"/>
      <c r="F365" s="12"/>
      <c r="G365" s="8"/>
      <c r="H365" s="12"/>
    </row>
    <row r="366" spans="1:8" s="2" customFormat="1">
      <c r="A366" s="105"/>
      <c r="C366" s="12"/>
      <c r="D366" s="8"/>
      <c r="E366" s="13"/>
      <c r="F366" s="12"/>
      <c r="G366" s="8"/>
      <c r="H366" s="12"/>
    </row>
    <row r="367" spans="1:8" s="2" customFormat="1">
      <c r="A367" s="105"/>
      <c r="C367" s="12"/>
      <c r="D367" s="8"/>
      <c r="E367" s="13"/>
      <c r="F367" s="12"/>
      <c r="G367" s="8"/>
      <c r="H367" s="12"/>
    </row>
    <row r="368" spans="1:8" s="2" customFormat="1">
      <c r="A368" s="105"/>
      <c r="C368" s="12"/>
      <c r="D368" s="8"/>
      <c r="E368" s="13"/>
      <c r="F368" s="12"/>
      <c r="G368" s="8"/>
      <c r="H368" s="12"/>
    </row>
    <row r="369" spans="1:8" s="2" customFormat="1">
      <c r="A369" s="105"/>
      <c r="C369" s="12"/>
      <c r="D369" s="8"/>
      <c r="E369" s="13"/>
      <c r="F369" s="12"/>
      <c r="G369" s="8"/>
      <c r="H369" s="12"/>
    </row>
    <row r="370" spans="1:8" s="2" customFormat="1">
      <c r="A370" s="105"/>
      <c r="C370" s="12"/>
      <c r="D370" s="8"/>
      <c r="E370" s="13"/>
      <c r="F370" s="12"/>
      <c r="G370" s="8"/>
      <c r="H370" s="12"/>
    </row>
    <row r="371" spans="1:8" s="2" customFormat="1">
      <c r="A371" s="105"/>
      <c r="C371" s="12"/>
      <c r="D371" s="8"/>
      <c r="E371" s="13"/>
      <c r="F371" s="12"/>
      <c r="G371" s="8"/>
      <c r="H371" s="12"/>
    </row>
    <row r="372" spans="1:8" s="2" customFormat="1">
      <c r="A372" s="105"/>
      <c r="C372" s="12"/>
      <c r="D372" s="8"/>
      <c r="E372" s="13"/>
      <c r="F372" s="12"/>
      <c r="G372" s="8"/>
      <c r="H372" s="12"/>
    </row>
    <row r="373" spans="1:8" s="2" customFormat="1">
      <c r="A373" s="105"/>
      <c r="C373" s="12"/>
      <c r="D373" s="8"/>
      <c r="E373" s="13"/>
      <c r="F373" s="12"/>
      <c r="G373" s="8"/>
      <c r="H373" s="12"/>
    </row>
    <row r="374" spans="1:8" s="2" customFormat="1">
      <c r="A374" s="105"/>
      <c r="C374" s="12"/>
      <c r="D374" s="8"/>
      <c r="E374" s="13"/>
      <c r="F374" s="12"/>
      <c r="G374" s="8"/>
      <c r="H374" s="12"/>
    </row>
    <row r="375" spans="1:8" s="2" customFormat="1">
      <c r="A375" s="105"/>
      <c r="C375" s="12"/>
      <c r="D375" s="8"/>
      <c r="E375" s="13"/>
      <c r="F375" s="12"/>
      <c r="G375" s="8"/>
      <c r="H375" s="12"/>
    </row>
    <row r="376" spans="1:8" s="2" customFormat="1">
      <c r="A376" s="105"/>
      <c r="C376" s="12"/>
      <c r="D376" s="8"/>
      <c r="E376" s="13"/>
      <c r="F376" s="12"/>
      <c r="G376" s="8"/>
      <c r="H376" s="12"/>
    </row>
    <row r="377" spans="1:8" s="2" customFormat="1">
      <c r="A377" s="105"/>
      <c r="C377" s="12"/>
      <c r="D377" s="8"/>
      <c r="E377" s="13"/>
      <c r="F377" s="12"/>
      <c r="G377" s="8"/>
      <c r="H377" s="12"/>
    </row>
    <row r="378" spans="1:8" s="2" customFormat="1">
      <c r="A378" s="105"/>
      <c r="C378" s="12"/>
      <c r="D378" s="8"/>
      <c r="E378" s="13"/>
      <c r="F378" s="12"/>
      <c r="G378" s="8"/>
      <c r="H378" s="12"/>
    </row>
    <row r="379" spans="1:8" s="2" customFormat="1">
      <c r="A379" s="105"/>
      <c r="C379" s="12"/>
      <c r="D379" s="8"/>
      <c r="E379" s="13"/>
      <c r="F379" s="12"/>
      <c r="G379" s="8"/>
      <c r="H379" s="12"/>
    </row>
    <row r="380" spans="1:8" s="2" customFormat="1">
      <c r="A380" s="105"/>
      <c r="C380" s="12"/>
      <c r="D380" s="8"/>
      <c r="E380" s="13"/>
      <c r="F380" s="12"/>
      <c r="G380" s="8"/>
      <c r="H380" s="12"/>
    </row>
    <row r="381" spans="1:8" s="2" customFormat="1">
      <c r="A381" s="105"/>
      <c r="C381" s="12"/>
      <c r="D381" s="8"/>
      <c r="E381" s="13"/>
      <c r="F381" s="12"/>
      <c r="G381" s="8"/>
      <c r="H381" s="12"/>
    </row>
    <row r="382" spans="1:8" s="2" customFormat="1">
      <c r="A382" s="105"/>
      <c r="C382" s="12"/>
      <c r="D382" s="8"/>
      <c r="E382" s="13"/>
      <c r="F382" s="12"/>
      <c r="G382" s="8"/>
      <c r="H382" s="12"/>
    </row>
    <row r="383" spans="1:8" s="2" customFormat="1">
      <c r="A383" s="105"/>
      <c r="C383" s="12"/>
      <c r="D383" s="8"/>
      <c r="E383" s="13"/>
      <c r="F383" s="12"/>
      <c r="G383" s="8"/>
      <c r="H383" s="12"/>
    </row>
    <row r="384" spans="1:8" s="2" customFormat="1">
      <c r="A384" s="105"/>
      <c r="C384" s="12"/>
      <c r="D384" s="8"/>
      <c r="E384" s="13"/>
      <c r="F384" s="12"/>
      <c r="G384" s="8"/>
      <c r="H384" s="12"/>
    </row>
    <row r="385" spans="1:8" s="2" customFormat="1">
      <c r="A385" s="105"/>
      <c r="C385" s="12"/>
      <c r="D385" s="8"/>
      <c r="E385" s="13"/>
      <c r="F385" s="12"/>
      <c r="G385" s="8"/>
      <c r="H385" s="12"/>
    </row>
    <row r="386" spans="1:8" s="2" customFormat="1">
      <c r="A386" s="105"/>
      <c r="C386" s="12"/>
      <c r="D386" s="8"/>
      <c r="E386" s="13"/>
      <c r="F386" s="12"/>
      <c r="G386" s="8"/>
      <c r="H386" s="12"/>
    </row>
    <row r="387" spans="1:8" s="2" customFormat="1">
      <c r="A387" s="105"/>
      <c r="C387" s="12"/>
      <c r="D387" s="8"/>
      <c r="E387" s="13"/>
      <c r="F387" s="12"/>
      <c r="G387" s="8"/>
      <c r="H387" s="12"/>
    </row>
    <row r="388" spans="1:8" s="2" customFormat="1">
      <c r="A388" s="105"/>
      <c r="C388" s="12"/>
      <c r="D388" s="8"/>
      <c r="E388" s="13"/>
      <c r="F388" s="12"/>
      <c r="G388" s="8"/>
      <c r="H388" s="12"/>
    </row>
    <row r="389" spans="1:8" s="2" customFormat="1">
      <c r="A389" s="105"/>
      <c r="C389" s="12"/>
      <c r="D389" s="8"/>
      <c r="E389" s="13"/>
      <c r="F389" s="12"/>
      <c r="G389" s="8"/>
      <c r="H389" s="12"/>
    </row>
    <row r="390" spans="1:8" s="2" customFormat="1">
      <c r="A390" s="105"/>
      <c r="C390" s="12"/>
      <c r="D390" s="8"/>
      <c r="E390" s="13"/>
      <c r="F390" s="12"/>
      <c r="G390" s="8"/>
      <c r="H390" s="12"/>
    </row>
    <row r="391" spans="1:8" s="2" customFormat="1">
      <c r="A391" s="105"/>
      <c r="C391" s="12"/>
      <c r="D391" s="8"/>
      <c r="E391" s="13"/>
      <c r="F391" s="12"/>
      <c r="G391" s="8"/>
      <c r="H391" s="12"/>
    </row>
    <row r="392" spans="1:8" s="2" customFormat="1">
      <c r="A392" s="105"/>
      <c r="C392" s="12"/>
      <c r="D392" s="8"/>
      <c r="E392" s="13"/>
      <c r="F392" s="12"/>
      <c r="G392" s="8"/>
      <c r="H392" s="12"/>
    </row>
    <row r="393" spans="1:8" s="2" customFormat="1">
      <c r="A393" s="105"/>
      <c r="C393" s="12"/>
      <c r="D393" s="8"/>
      <c r="E393" s="13"/>
      <c r="F393" s="12"/>
      <c r="G393" s="8"/>
      <c r="H393" s="12"/>
    </row>
    <row r="394" spans="1:8" s="2" customFormat="1">
      <c r="A394" s="105"/>
      <c r="C394" s="12"/>
      <c r="D394" s="8"/>
      <c r="E394" s="13"/>
      <c r="F394" s="12"/>
      <c r="G394" s="8"/>
      <c r="H394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76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1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21" t="s">
        <v>402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510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41">
        <v>1</v>
      </c>
      <c r="B7" s="96" t="s">
        <v>104</v>
      </c>
      <c r="C7" s="97">
        <v>97500</v>
      </c>
      <c r="D7" s="97">
        <v>97500</v>
      </c>
      <c r="E7" s="55" t="s">
        <v>0</v>
      </c>
      <c r="F7" s="56" t="s">
        <v>99</v>
      </c>
      <c r="G7" s="86" t="str">
        <f>F7</f>
        <v xml:space="preserve">ร้าน ว. สหภัณฑ์  โดย   </v>
      </c>
      <c r="H7" s="95" t="s">
        <v>89</v>
      </c>
      <c r="I7" s="50" t="s">
        <v>403</v>
      </c>
    </row>
    <row r="8" spans="1:9" ht="21">
      <c r="A8" s="44"/>
      <c r="B8" s="65"/>
      <c r="C8" s="98"/>
      <c r="D8" s="67"/>
      <c r="E8" s="87"/>
      <c r="F8" s="53" t="s">
        <v>100</v>
      </c>
      <c r="G8" s="53" t="str">
        <f>F8</f>
        <v xml:space="preserve">นางสาวพัชรินท์  โมรานอก    </v>
      </c>
      <c r="H8" s="53" t="s">
        <v>4</v>
      </c>
      <c r="I8" s="50" t="s">
        <v>404</v>
      </c>
    </row>
    <row r="9" spans="1:9" ht="21">
      <c r="A9" s="71"/>
      <c r="B9" s="50"/>
      <c r="C9" s="33"/>
      <c r="D9" s="34"/>
      <c r="E9" s="52"/>
      <c r="F9" s="53" t="s">
        <v>106</v>
      </c>
      <c r="G9" s="53" t="s">
        <v>107</v>
      </c>
      <c r="H9" s="33"/>
      <c r="I9" s="50"/>
    </row>
    <row r="10" spans="1:9" ht="21">
      <c r="A10" s="28"/>
      <c r="B10" s="132"/>
      <c r="C10" s="21"/>
      <c r="D10" s="22"/>
      <c r="E10" s="82"/>
      <c r="F10" s="21"/>
      <c r="G10" s="70"/>
      <c r="H10" s="21"/>
      <c r="I10" s="23"/>
    </row>
    <row r="11" spans="1:9" ht="21">
      <c r="A11" s="69">
        <v>2</v>
      </c>
      <c r="B11" s="54" t="s">
        <v>84</v>
      </c>
      <c r="C11" s="127">
        <v>42008.99</v>
      </c>
      <c r="D11" s="6">
        <f>C11</f>
        <v>42008.99</v>
      </c>
      <c r="E11" s="7" t="s">
        <v>0</v>
      </c>
      <c r="F11" s="145" t="s">
        <v>86</v>
      </c>
      <c r="G11" s="128" t="str">
        <f>F11</f>
        <v>หจก.ศิริอนันต์บริการปิโตเลียม</v>
      </c>
      <c r="H11" s="125" t="s">
        <v>89</v>
      </c>
      <c r="I11" s="58" t="s">
        <v>405</v>
      </c>
    </row>
    <row r="12" spans="1:9" ht="21">
      <c r="A12" s="71"/>
      <c r="B12" s="50" t="s">
        <v>83</v>
      </c>
      <c r="C12" s="66"/>
      <c r="D12" s="67"/>
      <c r="E12" s="129"/>
      <c r="F12" s="2" t="s">
        <v>6</v>
      </c>
      <c r="G12" s="87" t="str">
        <f>F12</f>
        <v xml:space="preserve">โดย นายศิริวัฒน์  เกตุแก้ว    </v>
      </c>
      <c r="H12" s="98" t="s">
        <v>4</v>
      </c>
      <c r="I12" s="50" t="s">
        <v>406</v>
      </c>
    </row>
    <row r="13" spans="1:9" ht="21">
      <c r="A13" s="71"/>
      <c r="B13" s="50" t="s">
        <v>407</v>
      </c>
      <c r="C13" s="66"/>
      <c r="D13" s="67"/>
      <c r="E13" s="129"/>
      <c r="F13" s="98" t="s">
        <v>408</v>
      </c>
      <c r="G13" s="98" t="s">
        <v>409</v>
      </c>
      <c r="H13" s="66"/>
      <c r="I13" s="50"/>
    </row>
    <row r="14" spans="1:9" ht="21">
      <c r="A14" s="28"/>
      <c r="B14" s="23"/>
      <c r="C14" s="21"/>
      <c r="D14" s="22"/>
      <c r="E14" s="70"/>
      <c r="F14" s="21"/>
      <c r="G14" s="70"/>
      <c r="H14" s="21"/>
      <c r="I14" s="23"/>
    </row>
    <row r="15" spans="1:9" ht="21">
      <c r="A15" s="71">
        <v>3</v>
      </c>
      <c r="B15" s="3" t="s">
        <v>108</v>
      </c>
      <c r="C15" s="147">
        <v>1074.2</v>
      </c>
      <c r="D15" s="66">
        <f>C15</f>
        <v>1074.2</v>
      </c>
      <c r="E15" s="55" t="s">
        <v>0</v>
      </c>
      <c r="F15" s="76" t="s">
        <v>86</v>
      </c>
      <c r="G15" s="52" t="str">
        <f>F15</f>
        <v>หจก.ศิริอนันต์บริการปิโตเลียม</v>
      </c>
      <c r="H15" s="95" t="s">
        <v>89</v>
      </c>
      <c r="I15" s="50" t="s">
        <v>410</v>
      </c>
    </row>
    <row r="16" spans="1:9" ht="21">
      <c r="A16" s="71"/>
      <c r="B16" s="50" t="s">
        <v>109</v>
      </c>
      <c r="C16" s="33"/>
      <c r="D16" s="34"/>
      <c r="E16" s="52"/>
      <c r="F16" s="2" t="s">
        <v>6</v>
      </c>
      <c r="G16" s="85" t="str">
        <f>F16</f>
        <v xml:space="preserve">โดย นายศิริวัฒน์  เกตุแก้ว    </v>
      </c>
      <c r="H16" s="53" t="s">
        <v>4</v>
      </c>
      <c r="I16" s="50" t="s">
        <v>406</v>
      </c>
    </row>
    <row r="17" spans="1:9" ht="21">
      <c r="A17" s="71"/>
      <c r="B17" s="95" t="s">
        <v>393</v>
      </c>
      <c r="C17" s="33"/>
      <c r="D17" s="34"/>
      <c r="E17" s="52"/>
      <c r="F17" s="53" t="s">
        <v>411</v>
      </c>
      <c r="G17" s="53" t="s">
        <v>412</v>
      </c>
      <c r="H17" s="33"/>
      <c r="I17" s="50"/>
    </row>
    <row r="18" spans="1:9" ht="21">
      <c r="A18" s="28"/>
      <c r="B18" s="23"/>
      <c r="C18" s="21"/>
      <c r="D18" s="22"/>
      <c r="E18" s="70"/>
      <c r="F18" s="21"/>
      <c r="G18" s="70"/>
      <c r="H18" s="21"/>
      <c r="I18" s="23"/>
    </row>
    <row r="19" spans="1:9" ht="21">
      <c r="A19" s="71">
        <v>4</v>
      </c>
      <c r="B19" s="51" t="s">
        <v>413</v>
      </c>
      <c r="C19" s="53">
        <v>17500</v>
      </c>
      <c r="D19" s="33">
        <f>C19</f>
        <v>17500</v>
      </c>
      <c r="E19" s="8" t="s">
        <v>0</v>
      </c>
      <c r="F19" s="51" t="s">
        <v>5</v>
      </c>
      <c r="G19" s="51" t="str">
        <f>F19</f>
        <v>นางขำ   เงินโพธิ์</v>
      </c>
      <c r="H19" s="95" t="s">
        <v>89</v>
      </c>
      <c r="I19" s="50" t="s">
        <v>414</v>
      </c>
    </row>
    <row r="20" spans="1:9" ht="21">
      <c r="A20" s="71"/>
      <c r="B20" s="50"/>
      <c r="C20" s="33"/>
      <c r="D20" s="34"/>
      <c r="E20" s="52"/>
      <c r="F20" s="174" t="s">
        <v>124</v>
      </c>
      <c r="G20" s="53" t="s">
        <v>125</v>
      </c>
      <c r="H20" s="73" t="s">
        <v>4</v>
      </c>
      <c r="I20" s="50" t="s">
        <v>406</v>
      </c>
    </row>
    <row r="21" spans="1:9" ht="21">
      <c r="A21" s="28"/>
      <c r="B21" s="23"/>
      <c r="C21" s="21"/>
      <c r="D21" s="22"/>
      <c r="E21" s="70"/>
      <c r="F21" s="21"/>
      <c r="G21" s="70"/>
      <c r="H21" s="21"/>
      <c r="I21" s="23"/>
    </row>
    <row r="22" spans="1:9" ht="21">
      <c r="A22" s="41">
        <v>5</v>
      </c>
      <c r="B22" s="148" t="s">
        <v>415</v>
      </c>
      <c r="C22" s="149">
        <v>135000</v>
      </c>
      <c r="D22" s="149">
        <v>135000</v>
      </c>
      <c r="E22" s="55" t="s">
        <v>0</v>
      </c>
      <c r="F22" s="56" t="s">
        <v>416</v>
      </c>
      <c r="G22" s="56" t="str">
        <f>F22</f>
        <v xml:space="preserve">ร้านดอนหวายพาณิชย์  </v>
      </c>
      <c r="H22" s="130" t="s">
        <v>89</v>
      </c>
      <c r="I22" s="50" t="s">
        <v>417</v>
      </c>
    </row>
    <row r="23" spans="1:9" ht="21">
      <c r="A23" s="44"/>
      <c r="B23" s="65"/>
      <c r="C23" s="98"/>
      <c r="D23" s="67"/>
      <c r="E23" s="87"/>
      <c r="F23" s="98" t="s">
        <v>418</v>
      </c>
      <c r="G23" s="98" t="str">
        <f>F23</f>
        <v xml:space="preserve">โดย นางพิกุล  กำบังกาย  </v>
      </c>
      <c r="H23" s="98" t="s">
        <v>4</v>
      </c>
      <c r="I23" s="50" t="s">
        <v>404</v>
      </c>
    </row>
    <row r="24" spans="1:9" ht="21">
      <c r="A24" s="71"/>
      <c r="B24" s="50"/>
      <c r="C24" s="66"/>
      <c r="D24" s="67"/>
      <c r="E24" s="129"/>
      <c r="F24" s="98" t="s">
        <v>419</v>
      </c>
      <c r="G24" s="98" t="s">
        <v>420</v>
      </c>
      <c r="H24" s="66"/>
      <c r="I24" s="50"/>
    </row>
    <row r="25" spans="1:9" ht="21">
      <c r="A25" s="28"/>
      <c r="B25" s="132"/>
      <c r="C25" s="21"/>
      <c r="D25" s="22"/>
      <c r="E25" s="82"/>
      <c r="F25" s="21"/>
      <c r="G25" s="70"/>
      <c r="H25" s="25"/>
      <c r="I25" s="23"/>
    </row>
    <row r="26" spans="1:9" ht="21">
      <c r="A26" s="41">
        <v>6</v>
      </c>
      <c r="B26" s="148" t="s">
        <v>505</v>
      </c>
      <c r="C26" s="149">
        <v>71185</v>
      </c>
      <c r="D26" s="149">
        <f>C26</f>
        <v>71185</v>
      </c>
      <c r="E26" s="55" t="s">
        <v>0</v>
      </c>
      <c r="F26" s="148" t="s">
        <v>421</v>
      </c>
      <c r="G26" s="148" t="str">
        <f>F26</f>
        <v xml:space="preserve">หจก.  ศิริอนันต์บริการปิโตเลียม </v>
      </c>
      <c r="H26" s="125" t="s">
        <v>89</v>
      </c>
      <c r="I26" s="58" t="s">
        <v>422</v>
      </c>
    </row>
    <row r="27" spans="1:9" ht="21">
      <c r="A27" s="44"/>
      <c r="B27" s="133" t="s">
        <v>506</v>
      </c>
      <c r="C27" s="98"/>
      <c r="D27" s="67"/>
      <c r="E27" s="87"/>
      <c r="F27" s="98" t="s">
        <v>423</v>
      </c>
      <c r="G27" s="98" t="str">
        <f>F27</f>
        <v xml:space="preserve">โดย นายศิริวัฒน์  เกตุแก้ว   </v>
      </c>
      <c r="H27" s="98" t="s">
        <v>4</v>
      </c>
      <c r="I27" s="50" t="s">
        <v>424</v>
      </c>
    </row>
    <row r="28" spans="1:9" ht="21">
      <c r="A28" s="71"/>
      <c r="B28" s="95" t="s">
        <v>507</v>
      </c>
      <c r="C28" s="33"/>
      <c r="D28" s="34"/>
      <c r="E28" s="52"/>
      <c r="F28" s="98" t="s">
        <v>425</v>
      </c>
      <c r="G28" s="98" t="s">
        <v>426</v>
      </c>
      <c r="H28" s="66"/>
      <c r="I28" s="50"/>
    </row>
    <row r="29" spans="1:9" ht="21">
      <c r="A29" s="28"/>
      <c r="B29" s="150" t="s">
        <v>508</v>
      </c>
      <c r="C29" s="21"/>
      <c r="D29" s="22"/>
      <c r="E29" s="82"/>
      <c r="F29" s="117"/>
      <c r="G29" s="117"/>
      <c r="H29" s="25"/>
      <c r="I29" s="23"/>
    </row>
    <row r="30" spans="1:9" ht="21">
      <c r="A30" s="99"/>
      <c r="B30" s="176"/>
      <c r="C30" s="30"/>
      <c r="D30" s="29"/>
      <c r="E30" s="78"/>
      <c r="F30" s="124"/>
      <c r="G30" s="124"/>
      <c r="H30" s="177"/>
      <c r="I30" s="27"/>
    </row>
    <row r="31" spans="1:9" ht="21">
      <c r="A31" s="100"/>
      <c r="B31" s="175"/>
      <c r="C31" s="90"/>
      <c r="D31" s="91"/>
      <c r="E31" s="32"/>
      <c r="F31" s="39"/>
      <c r="G31" s="39"/>
      <c r="H31" s="178"/>
      <c r="I31" s="19"/>
    </row>
    <row r="32" spans="1:9" ht="21">
      <c r="A32" s="100"/>
      <c r="B32" s="175"/>
      <c r="C32" s="90"/>
      <c r="D32" s="91"/>
      <c r="E32" s="32"/>
      <c r="F32" s="39"/>
      <c r="G32" s="39"/>
      <c r="H32" s="178"/>
      <c r="I32" s="19"/>
    </row>
    <row r="33" spans="1:9" ht="21">
      <c r="A33" s="41">
        <v>7</v>
      </c>
      <c r="B33" s="96" t="s">
        <v>509</v>
      </c>
      <c r="C33" s="149">
        <v>34691.54</v>
      </c>
      <c r="D33" s="149">
        <f>C33</f>
        <v>34691.54</v>
      </c>
      <c r="E33" s="55" t="s">
        <v>0</v>
      </c>
      <c r="F33" s="56" t="s">
        <v>427</v>
      </c>
      <c r="G33" s="56" t="str">
        <f>F33</f>
        <v>หจก.คงสิน ซุปเปอร์มาร์ท</v>
      </c>
      <c r="H33" s="125" t="s">
        <v>89</v>
      </c>
      <c r="I33" s="58" t="s">
        <v>428</v>
      </c>
    </row>
    <row r="34" spans="1:9" ht="21">
      <c r="A34" s="44"/>
      <c r="B34" s="133"/>
      <c r="C34" s="98"/>
      <c r="D34" s="67"/>
      <c r="E34" s="87"/>
      <c r="F34" s="77" t="s">
        <v>429</v>
      </c>
      <c r="G34" s="151" t="str">
        <f>F34</f>
        <v xml:space="preserve">โดย นางสาวพรรษพร  อุ่นเมตตาอารี  </v>
      </c>
      <c r="H34" s="98" t="s">
        <v>4</v>
      </c>
      <c r="I34" s="50" t="s">
        <v>430</v>
      </c>
    </row>
    <row r="35" spans="1:9" ht="21">
      <c r="A35" s="71"/>
      <c r="B35" s="50"/>
      <c r="C35" s="33"/>
      <c r="D35" s="34"/>
      <c r="E35" s="52"/>
      <c r="F35" s="98" t="s">
        <v>431</v>
      </c>
      <c r="G35" s="98" t="s">
        <v>432</v>
      </c>
      <c r="H35" s="66"/>
      <c r="I35" s="50"/>
    </row>
    <row r="36" spans="1:9" ht="21">
      <c r="A36" s="28"/>
      <c r="B36" s="132"/>
      <c r="C36" s="21"/>
      <c r="D36" s="22"/>
      <c r="E36" s="82"/>
      <c r="F36" s="21"/>
      <c r="G36" s="70"/>
      <c r="H36" s="33"/>
      <c r="I36" s="50"/>
    </row>
    <row r="37" spans="1:9" ht="21">
      <c r="A37" s="41">
        <v>8</v>
      </c>
      <c r="B37" s="96" t="s">
        <v>433</v>
      </c>
      <c r="C37" s="97">
        <v>1400</v>
      </c>
      <c r="D37" s="97">
        <f>C37</f>
        <v>1400</v>
      </c>
      <c r="E37" s="55" t="s">
        <v>0</v>
      </c>
      <c r="F37" s="56" t="s">
        <v>434</v>
      </c>
      <c r="G37" s="56" t="str">
        <f>F37</f>
        <v xml:space="preserve">นางสาวเสาวภาคย์  มุ่งพึ่งกลาง   </v>
      </c>
      <c r="H37" s="89" t="s">
        <v>220</v>
      </c>
      <c r="I37" s="58" t="s">
        <v>435</v>
      </c>
    </row>
    <row r="38" spans="1:9" ht="21">
      <c r="A38" s="44"/>
      <c r="B38" s="133" t="s">
        <v>436</v>
      </c>
      <c r="C38" s="98"/>
      <c r="D38" s="67"/>
      <c r="E38" s="87"/>
      <c r="F38" s="98" t="s">
        <v>437</v>
      </c>
      <c r="G38" s="98" t="s">
        <v>511</v>
      </c>
      <c r="H38" s="50" t="s">
        <v>4</v>
      </c>
      <c r="I38" s="50" t="s">
        <v>404</v>
      </c>
    </row>
    <row r="39" spans="1:9" ht="21">
      <c r="A39" s="28"/>
      <c r="B39" s="132"/>
      <c r="C39" s="21"/>
      <c r="D39" s="22"/>
      <c r="E39" s="82"/>
      <c r="F39" s="21"/>
      <c r="G39" s="70"/>
      <c r="H39" s="21"/>
      <c r="I39" s="23"/>
    </row>
    <row r="40" spans="1:9" ht="21">
      <c r="A40" s="41">
        <v>9</v>
      </c>
      <c r="B40" s="171" t="s">
        <v>438</v>
      </c>
      <c r="C40" s="97">
        <v>7200</v>
      </c>
      <c r="D40" s="97">
        <f>C40</f>
        <v>7200</v>
      </c>
      <c r="E40" s="55" t="s">
        <v>0</v>
      </c>
      <c r="F40" s="56" t="s">
        <v>439</v>
      </c>
      <c r="G40" s="56" t="str">
        <f>F40</f>
        <v>นางสาวเสาวภาคย์  มุ่งพึ่งกลาง</v>
      </c>
      <c r="H40" s="89" t="s">
        <v>220</v>
      </c>
      <c r="I40" s="58" t="s">
        <v>512</v>
      </c>
    </row>
    <row r="41" spans="1:9" ht="21">
      <c r="A41" s="44"/>
      <c r="B41" s="152" t="s">
        <v>440</v>
      </c>
      <c r="C41" s="98"/>
      <c r="D41" s="67"/>
      <c r="E41" s="87"/>
      <c r="F41" s="98" t="s">
        <v>441</v>
      </c>
      <c r="G41" s="98" t="s">
        <v>442</v>
      </c>
      <c r="H41" s="50" t="s">
        <v>4</v>
      </c>
      <c r="I41" s="50" t="s">
        <v>443</v>
      </c>
    </row>
    <row r="42" spans="1:9" ht="21">
      <c r="A42" s="71"/>
      <c r="B42" s="152" t="s">
        <v>444</v>
      </c>
      <c r="C42" s="33"/>
      <c r="D42" s="34"/>
      <c r="E42" s="52"/>
      <c r="F42" s="153"/>
      <c r="G42" s="153"/>
      <c r="H42" s="33"/>
      <c r="I42" s="50"/>
    </row>
    <row r="43" spans="1:9" ht="21">
      <c r="A43" s="71"/>
      <c r="B43" s="154"/>
      <c r="C43" s="33"/>
      <c r="D43" s="34"/>
      <c r="E43" s="32"/>
      <c r="F43" s="153"/>
      <c r="G43" s="136"/>
      <c r="H43" s="33"/>
      <c r="I43" s="50"/>
    </row>
    <row r="44" spans="1:9" ht="21">
      <c r="A44" s="41">
        <v>10</v>
      </c>
      <c r="B44" s="155" t="s">
        <v>445</v>
      </c>
      <c r="C44" s="97">
        <v>13000</v>
      </c>
      <c r="D44" s="97">
        <f>C44</f>
        <v>13000</v>
      </c>
      <c r="E44" s="55" t="s">
        <v>0</v>
      </c>
      <c r="F44" s="56" t="s">
        <v>446</v>
      </c>
      <c r="G44" s="84" t="str">
        <f>F44</f>
        <v>ร้าน  38 ส.ต. โนนสูง</v>
      </c>
      <c r="H44" s="89" t="s">
        <v>220</v>
      </c>
      <c r="I44" s="58" t="s">
        <v>447</v>
      </c>
    </row>
    <row r="45" spans="1:9" ht="21">
      <c r="A45" s="44"/>
      <c r="B45" s="101" t="s">
        <v>448</v>
      </c>
      <c r="C45" s="98"/>
      <c r="D45" s="67"/>
      <c r="E45" s="156"/>
      <c r="F45" s="49" t="s">
        <v>449</v>
      </c>
      <c r="G45" s="3" t="s">
        <v>449</v>
      </c>
      <c r="H45" s="50" t="s">
        <v>4</v>
      </c>
      <c r="I45" s="50" t="s">
        <v>404</v>
      </c>
    </row>
    <row r="46" spans="1:9" ht="21">
      <c r="A46" s="71"/>
      <c r="B46" s="95"/>
      <c r="C46" s="33"/>
      <c r="D46" s="34"/>
      <c r="E46" s="138"/>
      <c r="F46" s="98" t="s">
        <v>450</v>
      </c>
      <c r="G46" s="157" t="s">
        <v>451</v>
      </c>
      <c r="H46" s="33"/>
      <c r="I46" s="50"/>
    </row>
    <row r="47" spans="1:9" ht="21">
      <c r="A47" s="71"/>
      <c r="B47" s="36"/>
      <c r="C47" s="21"/>
      <c r="D47" s="22"/>
      <c r="E47" s="82"/>
      <c r="F47" s="153"/>
      <c r="G47" s="141"/>
      <c r="H47" s="33"/>
      <c r="I47" s="50"/>
    </row>
    <row r="48" spans="1:9" ht="21">
      <c r="A48" s="41">
        <v>11</v>
      </c>
      <c r="B48" s="96" t="s">
        <v>452</v>
      </c>
      <c r="C48" s="97">
        <v>4000</v>
      </c>
      <c r="D48" s="97">
        <f>C48</f>
        <v>4000</v>
      </c>
      <c r="E48" s="55" t="s">
        <v>0</v>
      </c>
      <c r="F48" s="158" t="s">
        <v>453</v>
      </c>
      <c r="G48" s="159" t="str">
        <f>F48</f>
        <v>นางสาวบุษยมาศ  โกรพิมาย</v>
      </c>
      <c r="H48" s="89" t="s">
        <v>220</v>
      </c>
      <c r="I48" s="58" t="s">
        <v>454</v>
      </c>
    </row>
    <row r="49" spans="1:9" ht="21">
      <c r="A49" s="44"/>
      <c r="B49" s="160" t="s">
        <v>455</v>
      </c>
      <c r="C49" s="98"/>
      <c r="D49" s="67"/>
      <c r="E49" s="156"/>
      <c r="F49" s="161" t="s">
        <v>456</v>
      </c>
      <c r="G49" s="162" t="s">
        <v>457</v>
      </c>
      <c r="H49" s="50" t="s">
        <v>4</v>
      </c>
      <c r="I49" s="50" t="s">
        <v>458</v>
      </c>
    </row>
    <row r="50" spans="1:9" ht="21">
      <c r="A50" s="71"/>
      <c r="B50" s="163" t="s">
        <v>459</v>
      </c>
      <c r="C50" s="33"/>
      <c r="D50" s="34"/>
      <c r="E50" s="32"/>
      <c r="F50" s="53"/>
      <c r="G50" s="141"/>
      <c r="H50" s="164"/>
      <c r="I50" s="50"/>
    </row>
    <row r="51" spans="1:9" ht="21">
      <c r="A51" s="71"/>
      <c r="B51" s="163" t="s">
        <v>460</v>
      </c>
      <c r="C51" s="33"/>
      <c r="D51" s="34"/>
      <c r="E51" s="52"/>
      <c r="F51" s="53"/>
      <c r="G51" s="141"/>
      <c r="H51" s="33"/>
      <c r="I51" s="50"/>
    </row>
    <row r="52" spans="1:9" ht="21">
      <c r="A52" s="71"/>
      <c r="B52" s="163" t="s">
        <v>461</v>
      </c>
      <c r="C52" s="33"/>
      <c r="D52" s="34"/>
      <c r="E52" s="52"/>
      <c r="F52" s="53"/>
      <c r="G52" s="141"/>
      <c r="H52" s="164"/>
      <c r="I52" s="50"/>
    </row>
    <row r="53" spans="1:9" ht="21">
      <c r="A53" s="71"/>
      <c r="B53" s="163" t="s">
        <v>462</v>
      </c>
      <c r="C53" s="33"/>
      <c r="D53" s="34"/>
      <c r="E53" s="52"/>
      <c r="F53" s="53"/>
      <c r="G53" s="141"/>
      <c r="H53" s="164"/>
      <c r="I53" s="50"/>
    </row>
    <row r="54" spans="1:9" ht="21">
      <c r="A54" s="71"/>
      <c r="B54" s="163"/>
      <c r="C54" s="33"/>
      <c r="D54" s="34"/>
      <c r="E54" s="52"/>
      <c r="F54" s="63"/>
      <c r="G54" s="141"/>
      <c r="H54" s="164"/>
      <c r="I54" s="50"/>
    </row>
    <row r="55" spans="1:9" ht="21">
      <c r="A55" s="41">
        <v>12</v>
      </c>
      <c r="B55" s="96" t="s">
        <v>489</v>
      </c>
      <c r="C55" s="97">
        <v>16500</v>
      </c>
      <c r="D55" s="97">
        <f>C55</f>
        <v>16500</v>
      </c>
      <c r="E55" s="7" t="s">
        <v>0</v>
      </c>
      <c r="F55" s="3" t="s">
        <v>463</v>
      </c>
      <c r="G55" s="56" t="str">
        <f>F55</f>
        <v>นายวสันต์  ระวังชาติ</v>
      </c>
      <c r="H55" s="89" t="s">
        <v>220</v>
      </c>
      <c r="I55" s="58" t="s">
        <v>464</v>
      </c>
    </row>
    <row r="56" spans="1:9" ht="21">
      <c r="A56" s="44"/>
      <c r="B56" s="133" t="s">
        <v>490</v>
      </c>
      <c r="C56" s="98"/>
      <c r="D56" s="67"/>
      <c r="E56" s="87"/>
      <c r="F56" s="157" t="s">
        <v>465</v>
      </c>
      <c r="G56" s="98" t="s">
        <v>466</v>
      </c>
      <c r="H56" s="50" t="s">
        <v>4</v>
      </c>
      <c r="I56" s="50" t="s">
        <v>404</v>
      </c>
    </row>
    <row r="57" spans="1:9" ht="21">
      <c r="A57" s="44"/>
      <c r="B57" s="133" t="s">
        <v>491</v>
      </c>
      <c r="C57" s="98"/>
      <c r="D57" s="67"/>
      <c r="E57" s="87"/>
      <c r="F57" s="157"/>
      <c r="G57" s="98"/>
      <c r="H57" s="50"/>
      <c r="I57" s="50"/>
    </row>
    <row r="58" spans="1:9" ht="21">
      <c r="A58" s="44"/>
      <c r="B58" s="133" t="s">
        <v>492</v>
      </c>
      <c r="C58" s="98"/>
      <c r="D58" s="67"/>
      <c r="E58" s="87"/>
      <c r="F58" s="157"/>
      <c r="G58" s="98"/>
      <c r="H58" s="50"/>
      <c r="I58" s="50"/>
    </row>
    <row r="59" spans="1:9" ht="21">
      <c r="A59" s="44"/>
      <c r="B59" s="133" t="s">
        <v>493</v>
      </c>
      <c r="C59" s="98"/>
      <c r="D59" s="67"/>
      <c r="E59" s="87"/>
      <c r="F59" s="157"/>
      <c r="G59" s="98"/>
      <c r="H59" s="50"/>
      <c r="I59" s="50"/>
    </row>
    <row r="60" spans="1:9" ht="21">
      <c r="A60" s="28"/>
      <c r="B60" s="36"/>
      <c r="C60" s="21"/>
      <c r="D60" s="22"/>
      <c r="E60" s="70"/>
      <c r="F60" s="165"/>
      <c r="G60" s="113"/>
      <c r="H60" s="21"/>
      <c r="I60" s="23"/>
    </row>
    <row r="61" spans="1:9" ht="21">
      <c r="A61" s="99"/>
      <c r="B61" s="27"/>
      <c r="C61" s="30"/>
      <c r="D61" s="29"/>
      <c r="E61" s="78"/>
      <c r="F61" s="181"/>
      <c r="G61" s="182"/>
      <c r="H61" s="30"/>
      <c r="I61" s="27"/>
    </row>
    <row r="62" spans="1:9" ht="21">
      <c r="A62" s="100"/>
      <c r="B62" s="19"/>
      <c r="C62" s="90"/>
      <c r="D62" s="91"/>
      <c r="E62" s="32"/>
      <c r="F62" s="184"/>
      <c r="G62" s="142"/>
      <c r="H62" s="90"/>
      <c r="I62" s="19"/>
    </row>
    <row r="63" spans="1:9" ht="21">
      <c r="A63" s="44">
        <v>13</v>
      </c>
      <c r="B63" s="2" t="s">
        <v>500</v>
      </c>
      <c r="C63" s="66">
        <v>1728</v>
      </c>
      <c r="D63" s="66">
        <v>1728</v>
      </c>
      <c r="E63" s="8" t="s">
        <v>0</v>
      </c>
      <c r="F63" s="49" t="s">
        <v>467</v>
      </c>
      <c r="G63" s="183" t="str">
        <f>F63</f>
        <v>ร้านโนนสูง  อิงท์เจ็ท</v>
      </c>
      <c r="H63" s="95" t="s">
        <v>220</v>
      </c>
      <c r="I63" s="50" t="s">
        <v>468</v>
      </c>
    </row>
    <row r="64" spans="1:9" ht="21">
      <c r="A64" s="44"/>
      <c r="B64" s="51" t="s">
        <v>501</v>
      </c>
      <c r="C64" s="66"/>
      <c r="D64" s="67"/>
      <c r="E64" s="166"/>
      <c r="F64" s="49" t="s">
        <v>469</v>
      </c>
      <c r="G64" s="3" t="s">
        <v>469</v>
      </c>
      <c r="H64" s="50" t="s">
        <v>4</v>
      </c>
      <c r="I64" s="50" t="s">
        <v>470</v>
      </c>
    </row>
    <row r="65" spans="1:9" ht="21">
      <c r="A65" s="28"/>
      <c r="B65" s="132"/>
      <c r="C65" s="25"/>
      <c r="D65" s="26"/>
      <c r="E65" s="167"/>
      <c r="F65" s="117" t="s">
        <v>471</v>
      </c>
      <c r="G65" s="179" t="s">
        <v>472</v>
      </c>
      <c r="H65" s="25"/>
      <c r="I65" s="23"/>
    </row>
    <row r="66" spans="1:9" ht="21">
      <c r="A66" s="44">
        <v>14</v>
      </c>
      <c r="B66" s="2" t="s">
        <v>504</v>
      </c>
      <c r="C66" s="33">
        <v>5000</v>
      </c>
      <c r="D66" s="33">
        <f>C66</f>
        <v>5000</v>
      </c>
      <c r="E66" s="180" t="s">
        <v>0</v>
      </c>
      <c r="F66" s="51" t="s">
        <v>473</v>
      </c>
      <c r="G66" s="43" t="str">
        <f>F66</f>
        <v>ร้าน  ดี วัน แอร์ ประดับยนต์</v>
      </c>
      <c r="H66" s="95" t="s">
        <v>220</v>
      </c>
      <c r="I66" s="50" t="s">
        <v>474</v>
      </c>
    </row>
    <row r="67" spans="1:9" ht="23.25">
      <c r="A67" s="44"/>
      <c r="B67" s="80" t="s">
        <v>502</v>
      </c>
      <c r="C67" s="33"/>
      <c r="D67" s="34"/>
      <c r="E67" s="138"/>
      <c r="F67" s="172" t="s">
        <v>494</v>
      </c>
      <c r="G67" s="169" t="str">
        <f>F67</f>
        <v xml:space="preserve">โดย  นายอรรถพงษ์  แดนงูเหลือม  </v>
      </c>
      <c r="H67" s="50" t="s">
        <v>4</v>
      </c>
      <c r="I67" s="50" t="s">
        <v>470</v>
      </c>
    </row>
    <row r="68" spans="1:9" ht="21">
      <c r="A68" s="44"/>
      <c r="B68" s="51" t="s">
        <v>503</v>
      </c>
      <c r="C68" s="33"/>
      <c r="D68" s="34"/>
      <c r="E68" s="37"/>
      <c r="F68" s="53" t="s">
        <v>475</v>
      </c>
      <c r="G68" s="169" t="s">
        <v>476</v>
      </c>
      <c r="H68" s="33"/>
      <c r="I68" s="50"/>
    </row>
    <row r="69" spans="1:9" ht="21">
      <c r="A69" s="16"/>
      <c r="B69" s="47"/>
      <c r="C69" s="21"/>
      <c r="D69" s="22"/>
      <c r="E69" s="137"/>
      <c r="F69" s="63"/>
      <c r="G69" s="173"/>
      <c r="H69" s="21"/>
      <c r="I69" s="23"/>
    </row>
    <row r="70" spans="1:9" ht="21">
      <c r="A70" s="41">
        <v>15</v>
      </c>
      <c r="B70" s="56" t="s">
        <v>495</v>
      </c>
      <c r="C70" s="20">
        <v>5650</v>
      </c>
      <c r="D70" s="20">
        <v>5650</v>
      </c>
      <c r="E70" s="168" t="s">
        <v>0</v>
      </c>
      <c r="F70" s="56" t="s">
        <v>477</v>
      </c>
      <c r="G70" s="57" t="str">
        <f>F70</f>
        <v xml:space="preserve">นายอภิชาติ  ผัดเป้า   </v>
      </c>
      <c r="H70" s="89" t="s">
        <v>220</v>
      </c>
      <c r="I70" s="58" t="s">
        <v>478</v>
      </c>
    </row>
    <row r="71" spans="1:9" ht="21">
      <c r="A71" s="44"/>
      <c r="B71" s="51" t="s">
        <v>496</v>
      </c>
      <c r="C71" s="33"/>
      <c r="D71" s="34"/>
      <c r="E71" s="138"/>
      <c r="F71" s="53" t="s">
        <v>479</v>
      </c>
      <c r="G71" s="169" t="s">
        <v>480</v>
      </c>
      <c r="H71" s="50" t="s">
        <v>4</v>
      </c>
      <c r="I71" s="50" t="s">
        <v>470</v>
      </c>
    </row>
    <row r="72" spans="1:9" ht="21">
      <c r="A72" s="44"/>
      <c r="B72" s="80"/>
      <c r="C72" s="33"/>
      <c r="D72" s="34"/>
      <c r="E72" s="143"/>
      <c r="F72" s="33"/>
      <c r="G72" s="38"/>
      <c r="H72" s="33"/>
      <c r="I72" s="50"/>
    </row>
    <row r="73" spans="1:9" ht="21">
      <c r="A73" s="44"/>
      <c r="B73" s="43"/>
      <c r="C73" s="33"/>
      <c r="D73" s="34"/>
      <c r="E73" s="143"/>
      <c r="F73" s="33"/>
      <c r="G73" s="143"/>
      <c r="H73" s="33"/>
      <c r="I73" s="50"/>
    </row>
    <row r="74" spans="1:9" ht="21">
      <c r="A74" s="41">
        <v>16</v>
      </c>
      <c r="B74" s="56" t="s">
        <v>497</v>
      </c>
      <c r="C74" s="20">
        <v>810</v>
      </c>
      <c r="D74" s="20">
        <v>810</v>
      </c>
      <c r="E74" s="55" t="s">
        <v>0</v>
      </c>
      <c r="F74" s="86" t="s">
        <v>481</v>
      </c>
      <c r="G74" s="57" t="str">
        <f>F74</f>
        <v>ร้านชัยพรการพิมพ์</v>
      </c>
      <c r="H74" s="89" t="s">
        <v>220</v>
      </c>
      <c r="I74" s="58" t="s">
        <v>482</v>
      </c>
    </row>
    <row r="75" spans="1:9" ht="21">
      <c r="A75" s="44"/>
      <c r="B75" s="51" t="s">
        <v>498</v>
      </c>
      <c r="C75" s="33"/>
      <c r="D75" s="34"/>
      <c r="E75" s="138"/>
      <c r="F75" s="51" t="s">
        <v>483</v>
      </c>
      <c r="G75" s="170" t="s">
        <v>483</v>
      </c>
      <c r="H75" s="50" t="s">
        <v>4</v>
      </c>
      <c r="I75" s="50" t="s">
        <v>430</v>
      </c>
    </row>
    <row r="76" spans="1:9" ht="21">
      <c r="A76" s="44"/>
      <c r="B76" s="24"/>
      <c r="C76" s="33"/>
      <c r="D76" s="34"/>
      <c r="E76" s="32"/>
      <c r="F76" s="53" t="s">
        <v>484</v>
      </c>
      <c r="G76" s="169" t="s">
        <v>485</v>
      </c>
      <c r="H76" s="136"/>
      <c r="I76" s="50"/>
    </row>
    <row r="77" spans="1:9" ht="21">
      <c r="A77" s="16"/>
      <c r="B77" s="81"/>
      <c r="C77" s="21"/>
      <c r="D77" s="22"/>
      <c r="E77" s="137"/>
      <c r="F77" s="21"/>
      <c r="G77" s="35"/>
      <c r="H77" s="33"/>
      <c r="I77" s="50"/>
    </row>
    <row r="78" spans="1:9" ht="21">
      <c r="A78" s="71">
        <v>17</v>
      </c>
      <c r="B78" s="3" t="s">
        <v>497</v>
      </c>
      <c r="C78" s="33">
        <v>350</v>
      </c>
      <c r="D78" s="33">
        <f>C78</f>
        <v>350</v>
      </c>
      <c r="E78" s="8" t="s">
        <v>0</v>
      </c>
      <c r="F78" s="86" t="s">
        <v>481</v>
      </c>
      <c r="G78" s="57" t="str">
        <f>F78</f>
        <v>ร้านชัยพรการพิมพ์</v>
      </c>
      <c r="H78" s="89" t="s">
        <v>220</v>
      </c>
      <c r="I78" s="89" t="s">
        <v>486</v>
      </c>
    </row>
    <row r="79" spans="1:9" ht="21">
      <c r="A79" s="71"/>
      <c r="B79" s="110" t="s">
        <v>499</v>
      </c>
      <c r="C79" s="33"/>
      <c r="D79" s="34"/>
      <c r="E79" s="2"/>
      <c r="F79" s="51" t="s">
        <v>483</v>
      </c>
      <c r="G79" s="170" t="s">
        <v>483</v>
      </c>
      <c r="H79" s="50" t="s">
        <v>4</v>
      </c>
      <c r="I79" s="50" t="s">
        <v>430</v>
      </c>
    </row>
    <row r="80" spans="1:9" ht="21">
      <c r="A80" s="71"/>
      <c r="B80" s="50"/>
      <c r="C80" s="33"/>
      <c r="D80" s="34"/>
      <c r="E80" s="52"/>
      <c r="F80" s="53" t="s">
        <v>487</v>
      </c>
      <c r="G80" s="53" t="s">
        <v>488</v>
      </c>
      <c r="H80" s="33"/>
      <c r="I80" s="50"/>
    </row>
    <row r="81" spans="1:9" ht="21">
      <c r="A81" s="115"/>
      <c r="B81" s="116"/>
      <c r="C81" s="117"/>
      <c r="D81" s="31"/>
      <c r="E81" s="31"/>
      <c r="F81" s="31"/>
      <c r="G81" s="31"/>
      <c r="H81" s="31"/>
      <c r="I81" s="31"/>
    </row>
    <row r="82" spans="1:9" ht="21">
      <c r="A82" s="8"/>
      <c r="B82" s="11"/>
      <c r="C82" s="39"/>
      <c r="D82" s="11"/>
      <c r="E82" s="11"/>
      <c r="F82" s="11"/>
      <c r="G82" s="11"/>
      <c r="H82" s="11"/>
      <c r="I82" s="11"/>
    </row>
    <row r="83" spans="1:9" ht="21">
      <c r="A83" s="8"/>
      <c r="B83" s="11"/>
      <c r="C83" s="39"/>
      <c r="D83" s="11"/>
      <c r="E83" s="11"/>
      <c r="F83" s="11"/>
      <c r="G83" s="11"/>
      <c r="H83" s="11"/>
      <c r="I83" s="11"/>
    </row>
    <row r="84" spans="1:9" ht="21">
      <c r="A84" s="8"/>
      <c r="B84" s="2"/>
      <c r="C84" s="12"/>
      <c r="D84" s="8"/>
      <c r="E84" s="13"/>
      <c r="F84" s="12"/>
      <c r="G84" s="8"/>
      <c r="H84" s="12"/>
      <c r="I84" s="2"/>
    </row>
    <row r="85" spans="1:9" ht="21">
      <c r="A85" s="8"/>
      <c r="B85" s="2"/>
      <c r="C85" s="12"/>
      <c r="D85" s="8"/>
      <c r="E85" s="13"/>
      <c r="F85" s="12"/>
      <c r="G85" s="8"/>
      <c r="H85" s="12"/>
      <c r="I85" s="2"/>
    </row>
    <row r="86" spans="1:9" ht="21">
      <c r="A86" s="8"/>
      <c r="B86" s="2"/>
      <c r="C86" s="12"/>
      <c r="D86" s="8"/>
      <c r="E86" s="13"/>
      <c r="F86" s="12"/>
      <c r="G86" s="8"/>
      <c r="H86" s="12"/>
      <c r="I86" s="2"/>
    </row>
    <row r="87" spans="1:9" ht="21">
      <c r="A87" s="8"/>
      <c r="B87" s="2"/>
      <c r="C87" s="12"/>
      <c r="D87" s="8"/>
      <c r="E87" s="13"/>
      <c r="F87" s="12"/>
      <c r="G87" s="8"/>
      <c r="H87" s="12"/>
      <c r="I87" s="2"/>
    </row>
    <row r="88" spans="1:9" ht="21">
      <c r="A88" s="8"/>
      <c r="B88" s="2"/>
      <c r="C88" s="12"/>
      <c r="D88" s="8"/>
      <c r="E88" s="13"/>
      <c r="F88" s="12"/>
      <c r="G88" s="8"/>
      <c r="H88" s="12"/>
      <c r="I88" s="2"/>
    </row>
    <row r="89" spans="1:9" ht="21">
      <c r="A89" s="8"/>
      <c r="B89" s="2"/>
      <c r="C89" s="12"/>
      <c r="D89" s="8"/>
      <c r="E89" s="13"/>
      <c r="F89" s="12"/>
      <c r="G89" s="8"/>
      <c r="H89" s="12"/>
      <c r="I89" s="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7559055118110237" right="0.15748031496062992" top="0.47244094488188981" bottom="0.39370078740157483" header="0.23622047244094491" footer="0.19685039370078741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A133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1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21" t="s">
        <v>513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514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69">
        <v>1</v>
      </c>
      <c r="B7" s="54" t="s">
        <v>84</v>
      </c>
      <c r="C7" s="127">
        <v>60624.53</v>
      </c>
      <c r="D7" s="6">
        <f>C7</f>
        <v>60624.53</v>
      </c>
      <c r="E7" s="7" t="s">
        <v>0</v>
      </c>
      <c r="F7" s="145" t="s">
        <v>86</v>
      </c>
      <c r="G7" s="128" t="str">
        <f>F7</f>
        <v>หจก.ศิริอนันต์บริการปิโตเลียม</v>
      </c>
      <c r="H7" s="125" t="s">
        <v>89</v>
      </c>
      <c r="I7" s="58" t="s">
        <v>518</v>
      </c>
    </row>
    <row r="8" spans="1:9" ht="21">
      <c r="A8" s="71"/>
      <c r="B8" s="50" t="s">
        <v>83</v>
      </c>
      <c r="C8" s="66"/>
      <c r="D8" s="67"/>
      <c r="E8" s="129"/>
      <c r="F8" s="2" t="s">
        <v>6</v>
      </c>
      <c r="G8" s="87" t="str">
        <f>F8</f>
        <v xml:space="preserve">โดย นายศิริวัฒน์  เกตุแก้ว    </v>
      </c>
      <c r="H8" s="98" t="s">
        <v>4</v>
      </c>
      <c r="I8" s="50" t="s">
        <v>519</v>
      </c>
    </row>
    <row r="9" spans="1:9" ht="21">
      <c r="A9" s="71"/>
      <c r="B9" s="50" t="s">
        <v>515</v>
      </c>
      <c r="C9" s="66"/>
      <c r="D9" s="67"/>
      <c r="E9" s="129"/>
      <c r="F9" s="98" t="s">
        <v>516</v>
      </c>
      <c r="G9" s="98" t="s">
        <v>517</v>
      </c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41">
        <v>2</v>
      </c>
      <c r="B11" s="148" t="s">
        <v>524</v>
      </c>
      <c r="C11" s="149">
        <v>25104.75</v>
      </c>
      <c r="D11" s="149">
        <f>C11</f>
        <v>25104.75</v>
      </c>
      <c r="E11" s="55" t="s">
        <v>0</v>
      </c>
      <c r="F11" s="148" t="s">
        <v>421</v>
      </c>
      <c r="G11" s="148" t="str">
        <f>F11</f>
        <v xml:space="preserve">หจก.  ศิริอนันต์บริการปิโตเลียม </v>
      </c>
      <c r="H11" s="125" t="s">
        <v>89</v>
      </c>
      <c r="I11" s="58" t="s">
        <v>528</v>
      </c>
    </row>
    <row r="12" spans="1:9" ht="21">
      <c r="A12" s="44"/>
      <c r="B12" s="133" t="s">
        <v>525</v>
      </c>
      <c r="C12" s="98"/>
      <c r="D12" s="67"/>
      <c r="E12" s="87"/>
      <c r="F12" s="98" t="s">
        <v>423</v>
      </c>
      <c r="G12" s="98" t="str">
        <f>F12</f>
        <v xml:space="preserve">โดย นายศิริวัฒน์  เกตุแก้ว   </v>
      </c>
      <c r="H12" s="98" t="s">
        <v>4</v>
      </c>
      <c r="I12" s="50" t="s">
        <v>519</v>
      </c>
    </row>
    <row r="13" spans="1:9" ht="21">
      <c r="A13" s="71"/>
      <c r="B13" s="95" t="s">
        <v>523</v>
      </c>
      <c r="C13" s="33"/>
      <c r="D13" s="34"/>
      <c r="E13" s="52"/>
      <c r="F13" s="98" t="s">
        <v>526</v>
      </c>
      <c r="G13" s="98" t="s">
        <v>527</v>
      </c>
      <c r="H13" s="66"/>
      <c r="I13" s="50"/>
    </row>
    <row r="14" spans="1:9" ht="21">
      <c r="A14" s="28"/>
      <c r="B14" s="150"/>
      <c r="C14" s="21"/>
      <c r="D14" s="22"/>
      <c r="E14" s="82"/>
      <c r="F14" s="117"/>
      <c r="G14" s="117"/>
      <c r="H14" s="25"/>
      <c r="I14" s="23"/>
    </row>
    <row r="15" spans="1:9" ht="21">
      <c r="A15" s="71">
        <v>3</v>
      </c>
      <c r="B15" s="51" t="s">
        <v>520</v>
      </c>
      <c r="C15" s="53">
        <v>17500</v>
      </c>
      <c r="D15" s="33">
        <f>C15</f>
        <v>17500</v>
      </c>
      <c r="E15" s="8" t="s">
        <v>0</v>
      </c>
      <c r="F15" s="51" t="s">
        <v>5</v>
      </c>
      <c r="G15" s="51" t="str">
        <f>F15</f>
        <v>นางขำ   เงินโพธิ์</v>
      </c>
      <c r="H15" s="95" t="s">
        <v>89</v>
      </c>
      <c r="I15" s="50" t="s">
        <v>521</v>
      </c>
    </row>
    <row r="16" spans="1:9" ht="21">
      <c r="A16" s="71"/>
      <c r="B16" s="50"/>
      <c r="C16" s="33"/>
      <c r="D16" s="34"/>
      <c r="E16" s="52"/>
      <c r="F16" s="174" t="s">
        <v>124</v>
      </c>
      <c r="G16" s="53" t="s">
        <v>125</v>
      </c>
      <c r="H16" s="73" t="s">
        <v>4</v>
      </c>
      <c r="I16" s="50" t="s">
        <v>522</v>
      </c>
    </row>
    <row r="17" spans="1:9" ht="21">
      <c r="A17" s="28"/>
      <c r="B17" s="23"/>
      <c r="C17" s="21"/>
      <c r="D17" s="22"/>
      <c r="E17" s="70"/>
      <c r="F17" s="21"/>
      <c r="G17" s="70"/>
      <c r="H17" s="21"/>
      <c r="I17" s="23"/>
    </row>
    <row r="18" spans="1:9" ht="21">
      <c r="A18" s="71">
        <v>4</v>
      </c>
      <c r="B18" s="3" t="s">
        <v>529</v>
      </c>
      <c r="C18" s="33">
        <v>395</v>
      </c>
      <c r="D18" s="33">
        <f>C18</f>
        <v>395</v>
      </c>
      <c r="E18" s="8" t="s">
        <v>0</v>
      </c>
      <c r="F18" s="122" t="s">
        <v>294</v>
      </c>
      <c r="G18" s="51" t="str">
        <f>F18</f>
        <v xml:space="preserve">ห้างหุ้นส่วนจำกัด  </v>
      </c>
      <c r="H18" s="95" t="s">
        <v>89</v>
      </c>
      <c r="I18" s="50" t="s">
        <v>531</v>
      </c>
    </row>
    <row r="19" spans="1:9" ht="21">
      <c r="A19" s="71"/>
      <c r="B19" s="19" t="s">
        <v>530</v>
      </c>
      <c r="C19" s="33"/>
      <c r="D19" s="34"/>
      <c r="E19" s="52"/>
      <c r="F19" s="134" t="s">
        <v>295</v>
      </c>
      <c r="G19" s="53" t="str">
        <f>F19</f>
        <v>เจิดจ้าศึกษาภัณฑ์ (ฮกกี่)</v>
      </c>
      <c r="H19" s="73" t="s">
        <v>4</v>
      </c>
      <c r="I19" s="50" t="s">
        <v>532</v>
      </c>
    </row>
    <row r="20" spans="1:9" ht="21">
      <c r="A20" s="71"/>
      <c r="B20" s="19"/>
      <c r="C20" s="33"/>
      <c r="D20" s="34"/>
      <c r="E20" s="32"/>
      <c r="F20" s="186" t="s">
        <v>296</v>
      </c>
      <c r="G20" s="85" t="str">
        <f>F20</f>
        <v xml:space="preserve">โดย  นายสุวิทย์  ตั้งเจิดจ้า  </v>
      </c>
      <c r="H20" s="33"/>
      <c r="I20" s="50"/>
    </row>
    <row r="21" spans="1:9" ht="21">
      <c r="A21" s="28"/>
      <c r="B21" s="132"/>
      <c r="C21" s="21"/>
      <c r="D21" s="22"/>
      <c r="E21" s="82"/>
      <c r="F21" s="187" t="s">
        <v>672</v>
      </c>
      <c r="G21" s="48" t="s">
        <v>673</v>
      </c>
      <c r="H21" s="21"/>
      <c r="I21" s="23"/>
    </row>
    <row r="22" spans="1:9" ht="21.75">
      <c r="A22" s="71">
        <v>5</v>
      </c>
      <c r="B22" s="189" t="s">
        <v>550</v>
      </c>
      <c r="C22" s="33">
        <v>5193.5</v>
      </c>
      <c r="D22" s="33">
        <f>C22</f>
        <v>5193.5</v>
      </c>
      <c r="E22" s="32" t="s">
        <v>0</v>
      </c>
      <c r="F22" s="122" t="s">
        <v>294</v>
      </c>
      <c r="G22" s="51" t="str">
        <f>F22</f>
        <v xml:space="preserve">ห้างหุ้นส่วนจำกัด  </v>
      </c>
      <c r="H22" s="95" t="s">
        <v>89</v>
      </c>
      <c r="I22" s="50" t="s">
        <v>553</v>
      </c>
    </row>
    <row r="23" spans="1:9" ht="21">
      <c r="A23" s="71"/>
      <c r="B23" s="175" t="s">
        <v>667</v>
      </c>
      <c r="C23" s="33"/>
      <c r="D23" s="34"/>
      <c r="E23" s="32"/>
      <c r="F23" s="206" t="s">
        <v>295</v>
      </c>
      <c r="G23" s="53" t="str">
        <f>F23</f>
        <v>เจิดจ้าศึกษาภัณฑ์ (ฮกกี่)</v>
      </c>
      <c r="H23" s="73" t="s">
        <v>4</v>
      </c>
      <c r="I23" s="50" t="s">
        <v>532</v>
      </c>
    </row>
    <row r="24" spans="1:9" ht="21">
      <c r="A24" s="71"/>
      <c r="B24" s="19" t="s">
        <v>668</v>
      </c>
      <c r="C24" s="33"/>
      <c r="D24" s="34"/>
      <c r="E24" s="32"/>
      <c r="F24" s="186" t="s">
        <v>296</v>
      </c>
      <c r="G24" s="85" t="str">
        <f>F24</f>
        <v xml:space="preserve">โดย  นายสุวิทย์  ตั้งเจิดจ้า  </v>
      </c>
      <c r="H24" s="33"/>
      <c r="I24" s="50"/>
    </row>
    <row r="25" spans="1:9" ht="21">
      <c r="A25" s="71"/>
      <c r="B25" s="19" t="s">
        <v>600</v>
      </c>
      <c r="C25" s="33"/>
      <c r="D25" s="34"/>
      <c r="E25" s="32"/>
      <c r="F25" s="174" t="s">
        <v>551</v>
      </c>
      <c r="G25" s="85" t="s">
        <v>552</v>
      </c>
      <c r="H25" s="33"/>
      <c r="I25" s="50"/>
    </row>
    <row r="26" spans="1:9" ht="21">
      <c r="A26" s="71"/>
      <c r="B26" s="19"/>
      <c r="C26" s="33"/>
      <c r="D26" s="34"/>
      <c r="E26" s="32"/>
      <c r="F26" s="187"/>
      <c r="G26" s="48"/>
      <c r="H26" s="21"/>
      <c r="I26" s="50"/>
    </row>
    <row r="27" spans="1:9" ht="21">
      <c r="A27" s="41">
        <v>6</v>
      </c>
      <c r="B27" s="96" t="s">
        <v>104</v>
      </c>
      <c r="C27" s="97">
        <v>97500</v>
      </c>
      <c r="D27" s="97">
        <v>97500</v>
      </c>
      <c r="E27" s="55" t="s">
        <v>0</v>
      </c>
      <c r="F27" s="56" t="s">
        <v>534</v>
      </c>
      <c r="G27" s="51" t="str">
        <f>F27</f>
        <v xml:space="preserve">ร้าน ส. วัสดุภัณฑ์  โดย     </v>
      </c>
      <c r="H27" s="95" t="s">
        <v>89</v>
      </c>
      <c r="I27" s="58" t="s">
        <v>533</v>
      </c>
    </row>
    <row r="28" spans="1:9" ht="21">
      <c r="A28" s="44"/>
      <c r="B28" s="65"/>
      <c r="C28" s="98"/>
      <c r="D28" s="67"/>
      <c r="E28" s="87"/>
      <c r="F28" s="53" t="s">
        <v>535</v>
      </c>
      <c r="G28" s="53" t="str">
        <f>F28</f>
        <v xml:space="preserve">นายสันติ  จีนกลาง </v>
      </c>
      <c r="H28" s="53" t="s">
        <v>4</v>
      </c>
      <c r="I28" s="50" t="s">
        <v>547</v>
      </c>
    </row>
    <row r="29" spans="1:9" ht="21">
      <c r="A29" s="71"/>
      <c r="B29" s="50"/>
      <c r="C29" s="33"/>
      <c r="D29" s="34"/>
      <c r="E29" s="52"/>
      <c r="F29" s="53" t="s">
        <v>106</v>
      </c>
      <c r="G29" s="53" t="s">
        <v>107</v>
      </c>
      <c r="H29" s="33"/>
      <c r="I29" s="50"/>
    </row>
    <row r="30" spans="1:9" ht="21">
      <c r="A30" s="28"/>
      <c r="B30" s="132"/>
      <c r="C30" s="21"/>
      <c r="D30" s="22"/>
      <c r="E30" s="82"/>
      <c r="F30" s="21"/>
      <c r="G30" s="70"/>
      <c r="H30" s="21"/>
      <c r="I30" s="23"/>
    </row>
    <row r="31" spans="1:9" ht="21">
      <c r="A31" s="100"/>
      <c r="B31" s="19"/>
      <c r="C31" s="90"/>
      <c r="D31" s="91"/>
      <c r="E31" s="32"/>
      <c r="F31" s="90"/>
      <c r="G31" s="32"/>
      <c r="H31" s="90"/>
      <c r="I31" s="19"/>
    </row>
    <row r="32" spans="1:9" ht="21">
      <c r="A32" s="100"/>
      <c r="B32" s="19"/>
      <c r="C32" s="90"/>
      <c r="D32" s="91"/>
      <c r="E32" s="32"/>
      <c r="F32" s="90"/>
      <c r="G32" s="32"/>
      <c r="H32" s="90"/>
      <c r="I32" s="19"/>
    </row>
    <row r="33" spans="1:9" ht="21">
      <c r="A33" s="100"/>
      <c r="B33" s="19"/>
      <c r="C33" s="90"/>
      <c r="D33" s="91"/>
      <c r="E33" s="32"/>
      <c r="F33" s="90"/>
      <c r="G33" s="32"/>
      <c r="H33" s="90"/>
      <c r="I33" s="19"/>
    </row>
    <row r="34" spans="1:9" ht="21">
      <c r="A34" s="44">
        <v>7</v>
      </c>
      <c r="B34" s="101" t="s">
        <v>539</v>
      </c>
      <c r="C34" s="53">
        <v>900</v>
      </c>
      <c r="D34" s="53">
        <v>900</v>
      </c>
      <c r="E34" s="8" t="s">
        <v>0</v>
      </c>
      <c r="F34" s="49" t="s">
        <v>362</v>
      </c>
      <c r="G34" s="51" t="str">
        <f>F34</f>
        <v xml:space="preserve">นายสุระ  สอนใต้  </v>
      </c>
      <c r="H34" s="95" t="s">
        <v>89</v>
      </c>
      <c r="I34" s="50" t="s">
        <v>538</v>
      </c>
    </row>
    <row r="35" spans="1:9" ht="21">
      <c r="A35" s="44"/>
      <c r="B35" s="133" t="s">
        <v>540</v>
      </c>
      <c r="C35" s="98"/>
      <c r="D35" s="67"/>
      <c r="E35" s="87"/>
      <c r="F35" s="53" t="s">
        <v>536</v>
      </c>
      <c r="G35" s="53" t="s">
        <v>537</v>
      </c>
      <c r="H35" s="53" t="s">
        <v>4</v>
      </c>
      <c r="I35" s="50" t="s">
        <v>547</v>
      </c>
    </row>
    <row r="36" spans="1:9" ht="21">
      <c r="A36" s="71"/>
      <c r="B36" s="50" t="s">
        <v>541</v>
      </c>
      <c r="C36" s="33"/>
      <c r="D36" s="34"/>
      <c r="E36" s="52"/>
      <c r="F36" s="53"/>
      <c r="G36" s="53"/>
      <c r="H36" s="33"/>
      <c r="I36" s="50"/>
    </row>
    <row r="37" spans="1:9" ht="21">
      <c r="A37" s="28"/>
      <c r="B37" s="132"/>
      <c r="C37" s="21"/>
      <c r="D37" s="22"/>
      <c r="E37" s="82"/>
      <c r="F37" s="21"/>
      <c r="G37" s="70"/>
      <c r="H37" s="21"/>
      <c r="I37" s="23"/>
    </row>
    <row r="38" spans="1:9" ht="21">
      <c r="A38" s="71">
        <v>8</v>
      </c>
      <c r="B38" s="3" t="s">
        <v>542</v>
      </c>
      <c r="C38" s="33">
        <v>21988.5</v>
      </c>
      <c r="D38" s="33">
        <v>21988.5</v>
      </c>
      <c r="E38" s="32" t="s">
        <v>0</v>
      </c>
      <c r="F38" s="56" t="s">
        <v>416</v>
      </c>
      <c r="G38" s="85" t="str">
        <f>F38</f>
        <v xml:space="preserve">ร้านดอนหวายพาณิชย์  </v>
      </c>
      <c r="H38" s="95" t="s">
        <v>89</v>
      </c>
      <c r="I38" s="50" t="s">
        <v>545</v>
      </c>
    </row>
    <row r="39" spans="1:9" ht="21">
      <c r="A39" s="71"/>
      <c r="B39" s="19" t="s">
        <v>543</v>
      </c>
      <c r="C39" s="33"/>
      <c r="D39" s="34"/>
      <c r="E39" s="32"/>
      <c r="F39" s="120" t="s">
        <v>544</v>
      </c>
      <c r="G39" s="188" t="str">
        <f>F39</f>
        <v xml:space="preserve">โดย   นางพิกุล  กำบังกาย   </v>
      </c>
      <c r="H39" s="53" t="s">
        <v>4</v>
      </c>
      <c r="I39" s="50" t="s">
        <v>546</v>
      </c>
    </row>
    <row r="40" spans="1:9" ht="21">
      <c r="A40" s="71"/>
      <c r="B40" s="19"/>
      <c r="C40" s="33"/>
      <c r="D40" s="34"/>
      <c r="E40" s="32"/>
      <c r="F40" s="53" t="s">
        <v>548</v>
      </c>
      <c r="G40" s="53" t="s">
        <v>549</v>
      </c>
      <c r="H40" s="33"/>
      <c r="I40" s="50"/>
    </row>
    <row r="41" spans="1:9" ht="21">
      <c r="A41" s="28"/>
      <c r="B41" s="132"/>
      <c r="C41" s="21"/>
      <c r="D41" s="22"/>
      <c r="E41" s="82"/>
      <c r="F41" s="185"/>
      <c r="G41" s="70"/>
      <c r="H41" s="21"/>
      <c r="I41" s="23"/>
    </row>
    <row r="42" spans="1:9" ht="21">
      <c r="A42" s="71">
        <v>9</v>
      </c>
      <c r="B42" s="3" t="s">
        <v>108</v>
      </c>
      <c r="C42" s="147">
        <v>1989.5</v>
      </c>
      <c r="D42" s="66">
        <f>C42</f>
        <v>1989.5</v>
      </c>
      <c r="E42" s="8" t="s">
        <v>0</v>
      </c>
      <c r="F42" s="76" t="s">
        <v>86</v>
      </c>
      <c r="G42" s="52" t="str">
        <f>F42</f>
        <v>หจก.ศิริอนันต์บริการปิโตเลียม</v>
      </c>
      <c r="H42" s="95" t="s">
        <v>89</v>
      </c>
      <c r="I42" s="50" t="s">
        <v>557</v>
      </c>
    </row>
    <row r="43" spans="1:9" ht="21">
      <c r="A43" s="71"/>
      <c r="B43" s="50" t="s">
        <v>109</v>
      </c>
      <c r="C43" s="33"/>
      <c r="D43" s="34"/>
      <c r="E43" s="52"/>
      <c r="F43" s="2" t="s">
        <v>6</v>
      </c>
      <c r="G43" s="85" t="str">
        <f>F43</f>
        <v xml:space="preserve">โดย นายศิริวัฒน์  เกตุแก้ว    </v>
      </c>
      <c r="H43" s="53" t="s">
        <v>4</v>
      </c>
      <c r="I43" s="50" t="s">
        <v>558</v>
      </c>
    </row>
    <row r="44" spans="1:9" ht="21">
      <c r="A44" s="71"/>
      <c r="B44" s="95" t="s">
        <v>554</v>
      </c>
      <c r="C44" s="33"/>
      <c r="D44" s="34"/>
      <c r="E44" s="52"/>
      <c r="F44" s="53" t="s">
        <v>555</v>
      </c>
      <c r="G44" s="53" t="s">
        <v>556</v>
      </c>
      <c r="H44" s="33"/>
      <c r="I44" s="50"/>
    </row>
    <row r="45" spans="1:9" ht="21">
      <c r="A45" s="28"/>
      <c r="B45" s="23"/>
      <c r="C45" s="21"/>
      <c r="D45" s="22"/>
      <c r="E45" s="70"/>
      <c r="F45" s="21"/>
      <c r="G45" s="70"/>
      <c r="H45" s="21"/>
      <c r="I45" s="23"/>
    </row>
    <row r="46" spans="1:9" ht="21">
      <c r="A46" s="41">
        <v>10</v>
      </c>
      <c r="B46" s="148" t="s">
        <v>248</v>
      </c>
      <c r="C46" s="149">
        <v>15450</v>
      </c>
      <c r="D46" s="149">
        <f>C46</f>
        <v>15450</v>
      </c>
      <c r="E46" s="55" t="s">
        <v>0</v>
      </c>
      <c r="F46" s="56" t="s">
        <v>250</v>
      </c>
      <c r="G46" s="56" t="str">
        <f>F46</f>
        <v xml:space="preserve">ร้านเอ็มคิว  คอมพิวเตอร์  </v>
      </c>
      <c r="H46" s="130" t="s">
        <v>89</v>
      </c>
      <c r="I46" s="50" t="s">
        <v>561</v>
      </c>
    </row>
    <row r="47" spans="1:9" ht="21">
      <c r="A47" s="44"/>
      <c r="B47" s="65" t="s">
        <v>257</v>
      </c>
      <c r="C47" s="98"/>
      <c r="D47" s="67"/>
      <c r="E47" s="87"/>
      <c r="F47" s="151" t="s">
        <v>251</v>
      </c>
      <c r="G47" s="151" t="str">
        <f>F47</f>
        <v>โดย   นางสาวทัศนีย์  ปัญญาอินทร์</v>
      </c>
      <c r="H47" s="98" t="s">
        <v>4</v>
      </c>
      <c r="I47" s="50" t="s">
        <v>562</v>
      </c>
    </row>
    <row r="48" spans="1:9" ht="21">
      <c r="A48" s="71"/>
      <c r="B48" s="50"/>
      <c r="C48" s="66"/>
      <c r="D48" s="67"/>
      <c r="E48" s="129"/>
      <c r="F48" s="98" t="s">
        <v>559</v>
      </c>
      <c r="G48" s="98" t="s">
        <v>560</v>
      </c>
      <c r="H48" s="66"/>
      <c r="I48" s="50"/>
    </row>
    <row r="49" spans="1:9" ht="21">
      <c r="A49" s="28"/>
      <c r="B49" s="132"/>
      <c r="C49" s="21"/>
      <c r="D49" s="22"/>
      <c r="E49" s="82"/>
      <c r="F49" s="21"/>
      <c r="G49" s="70"/>
      <c r="H49" s="25"/>
      <c r="I49" s="23"/>
    </row>
    <row r="50" spans="1:9" ht="21">
      <c r="A50" s="41">
        <v>11</v>
      </c>
      <c r="B50" s="96" t="s">
        <v>563</v>
      </c>
      <c r="C50" s="149">
        <v>12760</v>
      </c>
      <c r="D50" s="149">
        <f>C50</f>
        <v>12760</v>
      </c>
      <c r="E50" s="55" t="s">
        <v>0</v>
      </c>
      <c r="F50" s="56" t="s">
        <v>250</v>
      </c>
      <c r="G50" s="56" t="str">
        <f>F50</f>
        <v xml:space="preserve">ร้านเอ็มคิว  คอมพิวเตอร์  </v>
      </c>
      <c r="H50" s="125" t="s">
        <v>89</v>
      </c>
      <c r="I50" s="58" t="s">
        <v>566</v>
      </c>
    </row>
    <row r="51" spans="1:9" ht="21">
      <c r="A51" s="44"/>
      <c r="B51" s="133" t="s">
        <v>262</v>
      </c>
      <c r="C51" s="98"/>
      <c r="D51" s="67"/>
      <c r="E51" s="87"/>
      <c r="F51" s="151" t="s">
        <v>251</v>
      </c>
      <c r="G51" s="151" t="str">
        <f>F51</f>
        <v>โดย   นางสาวทัศนีย์  ปัญญาอินทร์</v>
      </c>
      <c r="H51" s="98" t="s">
        <v>4</v>
      </c>
      <c r="I51" s="50" t="s">
        <v>562</v>
      </c>
    </row>
    <row r="52" spans="1:9" ht="21">
      <c r="A52" s="71"/>
      <c r="B52" s="50"/>
      <c r="C52" s="33"/>
      <c r="D52" s="34"/>
      <c r="E52" s="52"/>
      <c r="F52" s="98" t="s">
        <v>564</v>
      </c>
      <c r="G52" s="98" t="s">
        <v>565</v>
      </c>
      <c r="H52" s="66"/>
      <c r="I52" s="50"/>
    </row>
    <row r="53" spans="1:9" ht="21">
      <c r="A53" s="28"/>
      <c r="B53" s="132"/>
      <c r="C53" s="21"/>
      <c r="D53" s="22"/>
      <c r="E53" s="82"/>
      <c r="F53" s="21"/>
      <c r="G53" s="70"/>
      <c r="H53" s="33"/>
      <c r="I53" s="50"/>
    </row>
    <row r="54" spans="1:9" ht="23.25">
      <c r="A54" s="41">
        <v>12</v>
      </c>
      <c r="B54" s="190" t="s">
        <v>567</v>
      </c>
      <c r="C54" s="97">
        <v>59000</v>
      </c>
      <c r="D54" s="97">
        <f>C54</f>
        <v>59000</v>
      </c>
      <c r="E54" s="55" t="s">
        <v>0</v>
      </c>
      <c r="F54" s="191" t="s">
        <v>570</v>
      </c>
      <c r="G54" s="56" t="str">
        <f>F54</f>
        <v>นายสมชาติ  แซ่ฉั่น</v>
      </c>
      <c r="H54" s="89" t="s">
        <v>220</v>
      </c>
      <c r="I54" s="58" t="s">
        <v>573</v>
      </c>
    </row>
    <row r="55" spans="1:9" ht="21">
      <c r="A55" s="44"/>
      <c r="B55" s="133" t="s">
        <v>568</v>
      </c>
      <c r="C55" s="98"/>
      <c r="D55" s="67"/>
      <c r="E55" s="87"/>
      <c r="F55" s="98" t="s">
        <v>571</v>
      </c>
      <c r="G55" s="98" t="s">
        <v>572</v>
      </c>
      <c r="H55" s="50" t="s">
        <v>4</v>
      </c>
      <c r="I55" s="50" t="s">
        <v>574</v>
      </c>
    </row>
    <row r="56" spans="1:9" ht="21">
      <c r="A56" s="71"/>
      <c r="B56" s="19" t="s">
        <v>569</v>
      </c>
      <c r="C56" s="33"/>
      <c r="D56" s="34"/>
      <c r="E56" s="32"/>
      <c r="F56" s="33"/>
      <c r="G56" s="52"/>
      <c r="H56" s="33"/>
      <c r="I56" s="50"/>
    </row>
    <row r="57" spans="1:9" ht="21">
      <c r="A57" s="28"/>
      <c r="B57" s="23"/>
      <c r="C57" s="21"/>
      <c r="D57" s="22"/>
      <c r="E57" s="82"/>
      <c r="F57" s="21"/>
      <c r="G57" s="70"/>
      <c r="H57" s="21"/>
      <c r="I57" s="23"/>
    </row>
    <row r="58" spans="1:9" ht="21">
      <c r="A58" s="44">
        <v>13</v>
      </c>
      <c r="B58" s="171" t="s">
        <v>575</v>
      </c>
      <c r="C58" s="97">
        <v>40000</v>
      </c>
      <c r="D58" s="97">
        <f>C58</f>
        <v>40000</v>
      </c>
      <c r="E58" s="55" t="s">
        <v>0</v>
      </c>
      <c r="F58" s="56" t="s">
        <v>578</v>
      </c>
      <c r="G58" s="56" t="str">
        <f>F58</f>
        <v xml:space="preserve">นายยัง  แสนสุข  </v>
      </c>
      <c r="H58" s="89" t="s">
        <v>220</v>
      </c>
      <c r="I58" s="58" t="s">
        <v>581</v>
      </c>
    </row>
    <row r="59" spans="1:9" ht="21">
      <c r="A59" s="44"/>
      <c r="B59" s="152" t="s">
        <v>576</v>
      </c>
      <c r="C59" s="98"/>
      <c r="D59" s="67"/>
      <c r="E59" s="87"/>
      <c r="F59" s="98" t="s">
        <v>579</v>
      </c>
      <c r="G59" s="98" t="s">
        <v>580</v>
      </c>
      <c r="H59" s="50" t="s">
        <v>4</v>
      </c>
      <c r="I59" s="50" t="s">
        <v>582</v>
      </c>
    </row>
    <row r="60" spans="1:9" ht="21">
      <c r="A60" s="71"/>
      <c r="B60" s="152" t="s">
        <v>577</v>
      </c>
      <c r="C60" s="33"/>
      <c r="D60" s="34"/>
      <c r="E60" s="52"/>
      <c r="F60" s="153"/>
      <c r="G60" s="153"/>
      <c r="H60" s="33"/>
      <c r="I60" s="50"/>
    </row>
    <row r="61" spans="1:9" ht="21">
      <c r="A61" s="71"/>
      <c r="B61" s="154"/>
      <c r="C61" s="33"/>
      <c r="D61" s="34"/>
      <c r="E61" s="32"/>
      <c r="F61" s="153"/>
      <c r="G61" s="136"/>
      <c r="H61" s="33"/>
      <c r="I61" s="50"/>
    </row>
    <row r="62" spans="1:9" ht="21">
      <c r="A62" s="99"/>
      <c r="B62" s="197"/>
      <c r="C62" s="30"/>
      <c r="D62" s="29"/>
      <c r="E62" s="78"/>
      <c r="F62" s="198"/>
      <c r="G62" s="182"/>
      <c r="H62" s="30"/>
      <c r="I62" s="27"/>
    </row>
    <row r="63" spans="1:9" ht="21">
      <c r="A63" s="100"/>
      <c r="B63" s="154"/>
      <c r="C63" s="90"/>
      <c r="D63" s="91"/>
      <c r="E63" s="32"/>
      <c r="F63" s="199"/>
      <c r="G63" s="142"/>
      <c r="H63" s="90"/>
      <c r="I63" s="19"/>
    </row>
    <row r="64" spans="1:9" ht="21">
      <c r="A64" s="100"/>
      <c r="B64" s="154"/>
      <c r="C64" s="90"/>
      <c r="D64" s="91"/>
      <c r="E64" s="32"/>
      <c r="F64" s="199"/>
      <c r="G64" s="142"/>
      <c r="H64" s="90"/>
      <c r="I64" s="19"/>
    </row>
    <row r="65" spans="1:9" ht="21">
      <c r="A65" s="44">
        <v>14</v>
      </c>
      <c r="B65" s="196" t="s">
        <v>583</v>
      </c>
      <c r="C65" s="53">
        <v>6300</v>
      </c>
      <c r="D65" s="53">
        <f>C65</f>
        <v>6300</v>
      </c>
      <c r="E65" s="8" t="s">
        <v>0</v>
      </c>
      <c r="F65" s="49" t="s">
        <v>586</v>
      </c>
      <c r="G65" s="68" t="str">
        <f>F65</f>
        <v xml:space="preserve">นางปรีดา   ทูลกลาง    </v>
      </c>
      <c r="H65" s="95" t="s">
        <v>220</v>
      </c>
      <c r="I65" s="50" t="s">
        <v>589</v>
      </c>
    </row>
    <row r="66" spans="1:9" ht="21">
      <c r="A66" s="44"/>
      <c r="B66" s="101" t="s">
        <v>584</v>
      </c>
      <c r="C66" s="98"/>
      <c r="D66" s="67"/>
      <c r="E66" s="156"/>
      <c r="F66" s="98" t="s">
        <v>587</v>
      </c>
      <c r="G66" s="157" t="s">
        <v>588</v>
      </c>
      <c r="H66" s="50" t="s">
        <v>4</v>
      </c>
      <c r="I66" s="50" t="s">
        <v>582</v>
      </c>
    </row>
    <row r="67" spans="1:9" ht="21">
      <c r="A67" s="71"/>
      <c r="B67" s="95" t="s">
        <v>585</v>
      </c>
      <c r="C67" s="33"/>
      <c r="D67" s="34"/>
      <c r="E67" s="138"/>
      <c r="F67" s="192"/>
      <c r="H67" s="33"/>
      <c r="I67" s="50"/>
    </row>
    <row r="68" spans="1:9" ht="21">
      <c r="A68" s="71"/>
      <c r="B68" s="36"/>
      <c r="C68" s="21"/>
      <c r="D68" s="22"/>
      <c r="E68" s="82"/>
      <c r="F68" s="153"/>
      <c r="G68" s="141"/>
      <c r="H68" s="33"/>
      <c r="I68" s="50"/>
    </row>
    <row r="69" spans="1:9" ht="21">
      <c r="A69" s="41">
        <v>15</v>
      </c>
      <c r="B69" s="96" t="s">
        <v>590</v>
      </c>
      <c r="C69" s="97">
        <v>300</v>
      </c>
      <c r="D69" s="97">
        <f>C69</f>
        <v>300</v>
      </c>
      <c r="E69" s="55" t="s">
        <v>0</v>
      </c>
      <c r="F69" s="122" t="s">
        <v>592</v>
      </c>
      <c r="G69" s="159" t="str">
        <f>F69</f>
        <v xml:space="preserve">ร้านโนนสูง  อิงท์เจ็ท  </v>
      </c>
      <c r="H69" s="89" t="s">
        <v>220</v>
      </c>
      <c r="I69" s="58" t="s">
        <v>596</v>
      </c>
    </row>
    <row r="70" spans="1:9" ht="21">
      <c r="A70" s="44"/>
      <c r="B70" s="160" t="s">
        <v>591</v>
      </c>
      <c r="C70" s="98"/>
      <c r="D70" s="67"/>
      <c r="E70" s="156"/>
      <c r="F70" s="49" t="s">
        <v>593</v>
      </c>
      <c r="G70" s="3" t="str">
        <f>F70</f>
        <v xml:space="preserve">โดย นายเจษฎา เมืองกลาง    </v>
      </c>
      <c r="H70" s="50" t="s">
        <v>4</v>
      </c>
      <c r="I70" s="50" t="s">
        <v>597</v>
      </c>
    </row>
    <row r="71" spans="1:9" ht="21">
      <c r="A71" s="71"/>
      <c r="B71" s="163"/>
      <c r="C71" s="33"/>
      <c r="D71" s="34"/>
      <c r="E71" s="32"/>
      <c r="F71" s="161" t="s">
        <v>594</v>
      </c>
      <c r="G71" s="162" t="s">
        <v>595</v>
      </c>
      <c r="H71" s="164"/>
      <c r="I71" s="50"/>
    </row>
    <row r="72" spans="1:9" ht="21">
      <c r="A72" s="71"/>
      <c r="B72" s="163"/>
      <c r="C72" s="33"/>
      <c r="D72" s="34"/>
      <c r="E72" s="52"/>
      <c r="F72" s="63"/>
      <c r="G72" s="141"/>
      <c r="H72" s="164"/>
      <c r="I72" s="50"/>
    </row>
    <row r="73" spans="1:9" s="193" customFormat="1" ht="21">
      <c r="A73" s="69">
        <v>16</v>
      </c>
      <c r="B73" s="190" t="s">
        <v>598</v>
      </c>
      <c r="C73" s="97">
        <v>1800</v>
      </c>
      <c r="D73" s="97">
        <f>C73</f>
        <v>1800</v>
      </c>
      <c r="E73" s="194" t="s">
        <v>0</v>
      </c>
      <c r="F73" s="86" t="s">
        <v>592</v>
      </c>
      <c r="G73" s="195" t="str">
        <f>F73</f>
        <v xml:space="preserve">ร้านโนนสูง  อิงท์เจ็ท  </v>
      </c>
      <c r="H73" s="89" t="s">
        <v>220</v>
      </c>
      <c r="I73" s="58" t="s">
        <v>601</v>
      </c>
    </row>
    <row r="74" spans="1:9" ht="21">
      <c r="A74" s="44"/>
      <c r="B74" s="133" t="s">
        <v>599</v>
      </c>
      <c r="C74" s="98"/>
      <c r="D74" s="67"/>
      <c r="E74" s="87"/>
      <c r="F74" s="49" t="s">
        <v>593</v>
      </c>
      <c r="G74" s="3" t="str">
        <f>F74</f>
        <v xml:space="preserve">โดย นายเจษฎา เมืองกลาง    </v>
      </c>
      <c r="H74" s="50" t="s">
        <v>4</v>
      </c>
      <c r="I74" s="50" t="s">
        <v>582</v>
      </c>
    </row>
    <row r="75" spans="1:9" ht="21">
      <c r="A75" s="44"/>
      <c r="B75" s="133" t="s">
        <v>600</v>
      </c>
      <c r="C75" s="98"/>
      <c r="D75" s="67"/>
      <c r="E75" s="87"/>
      <c r="F75" s="157" t="s">
        <v>252</v>
      </c>
      <c r="G75" s="98" t="s">
        <v>253</v>
      </c>
      <c r="H75" s="50"/>
      <c r="I75" s="50"/>
    </row>
    <row r="76" spans="1:9" ht="21">
      <c r="A76" s="28"/>
      <c r="B76" s="36"/>
      <c r="C76" s="21"/>
      <c r="D76" s="22"/>
      <c r="E76" s="70"/>
      <c r="F76" s="165"/>
      <c r="G76" s="113"/>
      <c r="H76" s="21"/>
      <c r="I76" s="23"/>
    </row>
    <row r="77" spans="1:9" ht="21">
      <c r="A77" s="44">
        <v>17</v>
      </c>
      <c r="B77" s="2" t="s">
        <v>602</v>
      </c>
      <c r="C77" s="66">
        <v>2500</v>
      </c>
      <c r="D77" s="66">
        <f>C77</f>
        <v>2500</v>
      </c>
      <c r="E77" s="8" t="s">
        <v>0</v>
      </c>
      <c r="F77" s="56" t="s">
        <v>586</v>
      </c>
      <c r="G77" s="148" t="str">
        <f>F77</f>
        <v xml:space="preserve">นางปรีดา   ทูลกลาง    </v>
      </c>
      <c r="H77" s="95" t="s">
        <v>220</v>
      </c>
      <c r="I77" s="50" t="s">
        <v>606</v>
      </c>
    </row>
    <row r="78" spans="1:9" ht="21">
      <c r="A78" s="44"/>
      <c r="B78" s="51" t="s">
        <v>599</v>
      </c>
      <c r="C78" s="66"/>
      <c r="D78" s="67"/>
      <c r="E78" s="166"/>
      <c r="F78" s="98" t="s">
        <v>604</v>
      </c>
      <c r="G78" s="200" t="s">
        <v>605</v>
      </c>
      <c r="H78" s="50" t="s">
        <v>4</v>
      </c>
      <c r="I78" s="50" t="s">
        <v>582</v>
      </c>
    </row>
    <row r="79" spans="1:9" ht="21">
      <c r="A79" s="71"/>
      <c r="B79" s="19" t="s">
        <v>603</v>
      </c>
      <c r="C79" s="66"/>
      <c r="D79" s="67"/>
      <c r="E79" s="13"/>
      <c r="F79" s="98"/>
      <c r="G79" s="200"/>
      <c r="H79" s="66"/>
      <c r="I79" s="50"/>
    </row>
    <row r="80" spans="1:9" ht="21">
      <c r="A80" s="28"/>
      <c r="B80" s="132"/>
      <c r="C80" s="25"/>
      <c r="D80" s="26"/>
      <c r="E80" s="167"/>
      <c r="F80" s="117"/>
      <c r="G80" s="201"/>
      <c r="H80" s="25"/>
      <c r="I80" s="23"/>
    </row>
    <row r="81" spans="1:9" ht="21">
      <c r="A81" s="44">
        <v>18</v>
      </c>
      <c r="B81" s="2" t="s">
        <v>607</v>
      </c>
      <c r="C81" s="33">
        <v>6000</v>
      </c>
      <c r="D81" s="33">
        <f>C81</f>
        <v>6000</v>
      </c>
      <c r="E81" s="180" t="s">
        <v>0</v>
      </c>
      <c r="F81" s="122" t="s">
        <v>611</v>
      </c>
      <c r="G81" s="43" t="str">
        <f>F81</f>
        <v xml:space="preserve">นายสนธยา  ชดกลาง  </v>
      </c>
      <c r="H81" s="95" t="s">
        <v>220</v>
      </c>
      <c r="I81" s="50" t="s">
        <v>614</v>
      </c>
    </row>
    <row r="82" spans="1:9" ht="21">
      <c r="A82" s="44"/>
      <c r="B82" s="80" t="s">
        <v>608</v>
      </c>
      <c r="C82" s="33"/>
      <c r="D82" s="34"/>
      <c r="E82" s="138"/>
      <c r="F82" s="53" t="s">
        <v>612</v>
      </c>
      <c r="G82" s="169" t="s">
        <v>613</v>
      </c>
      <c r="H82" s="50" t="s">
        <v>4</v>
      </c>
      <c r="I82" s="50" t="s">
        <v>615</v>
      </c>
    </row>
    <row r="83" spans="1:9" ht="21">
      <c r="A83" s="44"/>
      <c r="B83" s="51" t="s">
        <v>609</v>
      </c>
      <c r="C83" s="33"/>
      <c r="D83" s="34"/>
      <c r="E83" s="37"/>
      <c r="F83" s="53"/>
      <c r="G83" s="169"/>
      <c r="H83" s="33"/>
      <c r="I83" s="50"/>
    </row>
    <row r="84" spans="1:9" ht="21">
      <c r="A84" s="44"/>
      <c r="B84" s="51" t="s">
        <v>610</v>
      </c>
      <c r="C84" s="33"/>
      <c r="D84" s="34"/>
      <c r="E84" s="143"/>
      <c r="F84" s="53"/>
      <c r="G84" s="202"/>
      <c r="H84" s="33"/>
      <c r="I84" s="50"/>
    </row>
    <row r="85" spans="1:9" ht="21">
      <c r="A85" s="16"/>
      <c r="B85" s="47"/>
      <c r="C85" s="21"/>
      <c r="D85" s="22"/>
      <c r="E85" s="137"/>
      <c r="F85" s="63"/>
      <c r="G85" s="173"/>
      <c r="H85" s="21"/>
      <c r="I85" s="23"/>
    </row>
    <row r="86" spans="1:9" ht="21">
      <c r="A86" s="41">
        <v>19</v>
      </c>
      <c r="B86" s="56" t="s">
        <v>616</v>
      </c>
      <c r="C86" s="203">
        <v>32945.300000000003</v>
      </c>
      <c r="D86" s="20">
        <f>C86</f>
        <v>32945.300000000003</v>
      </c>
      <c r="E86" s="168" t="s">
        <v>0</v>
      </c>
      <c r="F86" s="148" t="s">
        <v>146</v>
      </c>
      <c r="G86" s="57" t="str">
        <f>F86</f>
        <v xml:space="preserve">ห้างหุ้นส่วนจำกัด 999  แทรคเตอร์  </v>
      </c>
      <c r="H86" s="89" t="s">
        <v>220</v>
      </c>
      <c r="I86" s="58" t="s">
        <v>618</v>
      </c>
    </row>
    <row r="87" spans="1:9" ht="21">
      <c r="A87" s="44"/>
      <c r="B87" s="80" t="s">
        <v>669</v>
      </c>
      <c r="C87" s="33"/>
      <c r="D87" s="34"/>
      <c r="E87" s="138"/>
      <c r="F87" s="131" t="s">
        <v>617</v>
      </c>
      <c r="G87" s="204" t="str">
        <f>F87</f>
        <v xml:space="preserve">โดย  นางเดือนเพ็ญ  ตระกูลสิริโชค   </v>
      </c>
      <c r="H87" s="50" t="s">
        <v>4</v>
      </c>
      <c r="I87" s="50" t="s">
        <v>619</v>
      </c>
    </row>
    <row r="88" spans="1:9" ht="21">
      <c r="A88" s="44"/>
      <c r="B88" s="80" t="s">
        <v>670</v>
      </c>
      <c r="C88" s="33"/>
      <c r="D88" s="34"/>
      <c r="E88" s="143"/>
      <c r="F88" s="53" t="s">
        <v>748</v>
      </c>
      <c r="G88" s="169" t="s">
        <v>749</v>
      </c>
      <c r="H88" s="33"/>
      <c r="I88" s="50"/>
    </row>
    <row r="89" spans="1:9" ht="21">
      <c r="A89" s="44"/>
      <c r="B89" s="43"/>
      <c r="C89" s="33"/>
      <c r="D89" s="34"/>
      <c r="E89" s="143"/>
      <c r="F89" s="33"/>
      <c r="G89" s="143"/>
      <c r="H89" s="33"/>
      <c r="I89" s="50"/>
    </row>
    <row r="90" spans="1:9" ht="21">
      <c r="A90" s="41">
        <v>20</v>
      </c>
      <c r="B90" s="56" t="s">
        <v>620</v>
      </c>
      <c r="C90" s="20">
        <v>6630</v>
      </c>
      <c r="D90" s="20">
        <v>6630</v>
      </c>
      <c r="E90" s="55" t="s">
        <v>0</v>
      </c>
      <c r="F90" s="148" t="s">
        <v>622</v>
      </c>
      <c r="G90" s="57" t="str">
        <f>F90</f>
        <v xml:space="preserve">ร้านดอนหวายพาณิชย์ ออโต้แม็กซ์  </v>
      </c>
      <c r="H90" s="89" t="s">
        <v>220</v>
      </c>
      <c r="I90" s="58" t="s">
        <v>626</v>
      </c>
    </row>
    <row r="91" spans="1:9" ht="21">
      <c r="A91" s="44"/>
      <c r="B91" s="51" t="s">
        <v>568</v>
      </c>
      <c r="C91" s="33"/>
      <c r="D91" s="34"/>
      <c r="E91" s="138"/>
      <c r="F91" s="80" t="s">
        <v>623</v>
      </c>
      <c r="G91" s="18" t="str">
        <f>F91</f>
        <v xml:space="preserve">โดย  นางสาวเมวดี  บุตรวงศ์นรา   </v>
      </c>
      <c r="H91" s="50" t="s">
        <v>4</v>
      </c>
      <c r="I91" s="50" t="s">
        <v>619</v>
      </c>
    </row>
    <row r="92" spans="1:9" ht="21">
      <c r="A92" s="44"/>
      <c r="B92" s="24" t="s">
        <v>671</v>
      </c>
      <c r="C92" s="33"/>
      <c r="D92" s="34"/>
      <c r="E92" s="32"/>
      <c r="F92" s="53" t="s">
        <v>624</v>
      </c>
      <c r="G92" s="169" t="s">
        <v>625</v>
      </c>
      <c r="H92" s="136"/>
      <c r="I92" s="50"/>
    </row>
    <row r="93" spans="1:9" ht="21">
      <c r="A93" s="44"/>
      <c r="B93" s="43" t="s">
        <v>621</v>
      </c>
      <c r="C93" s="33"/>
      <c r="D93" s="34"/>
      <c r="E93" s="143"/>
      <c r="F93" s="33"/>
      <c r="G93" s="38"/>
      <c r="H93" s="33"/>
      <c r="I93" s="50"/>
    </row>
    <row r="94" spans="1:9" ht="21">
      <c r="A94" s="16"/>
      <c r="B94" s="208"/>
      <c r="C94" s="21"/>
      <c r="D94" s="22"/>
      <c r="E94" s="48"/>
      <c r="F94" s="21"/>
      <c r="G94" s="48"/>
      <c r="H94" s="21"/>
      <c r="I94" s="23"/>
    </row>
    <row r="95" spans="1:9" ht="21">
      <c r="A95" s="103"/>
      <c r="B95" s="57"/>
      <c r="C95" s="30"/>
      <c r="D95" s="29"/>
      <c r="E95" s="205"/>
      <c r="F95" s="30"/>
      <c r="G95" s="205"/>
      <c r="H95" s="30"/>
      <c r="I95" s="27"/>
    </row>
    <row r="96" spans="1:9" ht="21">
      <c r="A96" s="71">
        <v>21</v>
      </c>
      <c r="B96" s="3" t="s">
        <v>627</v>
      </c>
      <c r="C96" s="33">
        <v>10000</v>
      </c>
      <c r="D96" s="33">
        <f>C96</f>
        <v>10000</v>
      </c>
      <c r="E96" s="8" t="s">
        <v>0</v>
      </c>
      <c r="F96" s="206" t="s">
        <v>611</v>
      </c>
      <c r="G96" s="43" t="str">
        <f>F96</f>
        <v xml:space="preserve">นายสนธยา  ชดกลาง  </v>
      </c>
      <c r="H96" s="95" t="s">
        <v>220</v>
      </c>
      <c r="I96" s="95" t="s">
        <v>629</v>
      </c>
    </row>
    <row r="97" spans="1:9" ht="21">
      <c r="A97" s="71"/>
      <c r="B97" s="110" t="s">
        <v>628</v>
      </c>
      <c r="C97" s="33"/>
      <c r="D97" s="34"/>
      <c r="E97" s="2"/>
      <c r="F97" s="53" t="s">
        <v>208</v>
      </c>
      <c r="G97" s="53" t="s">
        <v>209</v>
      </c>
      <c r="H97" s="50" t="s">
        <v>4</v>
      </c>
      <c r="I97" s="50" t="s">
        <v>546</v>
      </c>
    </row>
    <row r="98" spans="1:9" ht="21">
      <c r="A98" s="71"/>
      <c r="B98" s="50"/>
      <c r="C98" s="33"/>
      <c r="D98" s="34"/>
      <c r="E98" s="52"/>
      <c r="F98" s="53"/>
      <c r="G98" s="53"/>
      <c r="H98" s="33"/>
      <c r="I98" s="50"/>
    </row>
    <row r="99" spans="1:9" ht="21">
      <c r="A99" s="115"/>
      <c r="B99" s="116"/>
      <c r="C99" s="117"/>
      <c r="D99" s="31"/>
      <c r="E99" s="31"/>
      <c r="F99" s="31"/>
      <c r="G99" s="31"/>
      <c r="H99" s="31"/>
      <c r="I99" s="31"/>
    </row>
    <row r="100" spans="1:9" ht="21">
      <c r="A100" s="71">
        <v>22</v>
      </c>
      <c r="B100" s="3" t="s">
        <v>630</v>
      </c>
      <c r="C100" s="33">
        <v>2500</v>
      </c>
      <c r="D100" s="33">
        <f>C100</f>
        <v>2500</v>
      </c>
      <c r="E100" s="8" t="s">
        <v>0</v>
      </c>
      <c r="F100" s="56" t="s">
        <v>586</v>
      </c>
      <c r="G100" s="43" t="str">
        <f>F100</f>
        <v xml:space="preserve">นางปรีดา   ทูลกลาง    </v>
      </c>
      <c r="H100" s="95" t="s">
        <v>220</v>
      </c>
      <c r="I100" s="95" t="s">
        <v>634</v>
      </c>
    </row>
    <row r="101" spans="1:9" ht="21">
      <c r="A101" s="71"/>
      <c r="B101" s="110" t="s">
        <v>631</v>
      </c>
      <c r="C101" s="33"/>
      <c r="D101" s="34"/>
      <c r="E101" s="2"/>
      <c r="F101" s="53" t="s">
        <v>632</v>
      </c>
      <c r="G101" s="53" t="s">
        <v>633</v>
      </c>
      <c r="H101" s="50" t="s">
        <v>4</v>
      </c>
      <c r="I101" s="50" t="s">
        <v>546</v>
      </c>
    </row>
    <row r="102" spans="1:9" ht="21">
      <c r="A102" s="71"/>
      <c r="B102" s="50"/>
      <c r="C102" s="33"/>
      <c r="D102" s="34"/>
      <c r="E102" s="52"/>
      <c r="F102" s="53"/>
      <c r="G102" s="53"/>
      <c r="H102" s="33"/>
      <c r="I102" s="50"/>
    </row>
    <row r="103" spans="1:9" ht="21">
      <c r="A103" s="115"/>
      <c r="B103" s="116"/>
      <c r="C103" s="117"/>
      <c r="D103" s="31"/>
      <c r="E103" s="31"/>
      <c r="F103" s="31"/>
      <c r="G103" s="31"/>
      <c r="H103" s="31"/>
      <c r="I103" s="31"/>
    </row>
    <row r="104" spans="1:9" ht="21">
      <c r="A104" s="71">
        <v>23</v>
      </c>
      <c r="B104" s="3" t="s">
        <v>635</v>
      </c>
      <c r="C104" s="33">
        <v>10000</v>
      </c>
      <c r="D104" s="33">
        <f>C104</f>
        <v>10000</v>
      </c>
      <c r="E104" s="8" t="s">
        <v>0</v>
      </c>
      <c r="F104" s="56" t="s">
        <v>637</v>
      </c>
      <c r="G104" s="43" t="str">
        <f>F104</f>
        <v>นายอภัยวงศ์   เจริญสุข</v>
      </c>
      <c r="H104" s="95" t="s">
        <v>220</v>
      </c>
      <c r="I104" s="95" t="s">
        <v>638</v>
      </c>
    </row>
    <row r="105" spans="1:9" ht="21">
      <c r="A105" s="71"/>
      <c r="B105" s="77" t="s">
        <v>636</v>
      </c>
      <c r="C105" s="33"/>
      <c r="D105" s="34"/>
      <c r="E105" s="2"/>
      <c r="F105" s="53" t="s">
        <v>208</v>
      </c>
      <c r="G105" s="53" t="s">
        <v>209</v>
      </c>
      <c r="H105" s="50" t="s">
        <v>4</v>
      </c>
      <c r="I105" s="50" t="s">
        <v>546</v>
      </c>
    </row>
    <row r="106" spans="1:9" ht="21">
      <c r="A106" s="71"/>
      <c r="B106" s="50" t="s">
        <v>340</v>
      </c>
      <c r="C106" s="33"/>
      <c r="D106" s="34"/>
      <c r="E106" s="52"/>
      <c r="F106" s="53"/>
      <c r="G106" s="53"/>
      <c r="H106" s="33"/>
      <c r="I106" s="50"/>
    </row>
    <row r="107" spans="1:9" ht="21">
      <c r="A107" s="115"/>
      <c r="B107" s="116"/>
      <c r="C107" s="117"/>
      <c r="D107" s="31"/>
      <c r="E107" s="31"/>
      <c r="F107" s="31"/>
      <c r="G107" s="31"/>
      <c r="H107" s="31"/>
      <c r="I107" s="31"/>
    </row>
    <row r="108" spans="1:9" ht="21">
      <c r="A108" s="71">
        <v>24</v>
      </c>
      <c r="B108" s="3" t="s">
        <v>639</v>
      </c>
      <c r="C108" s="33">
        <v>84690</v>
      </c>
      <c r="D108" s="33">
        <f>C108</f>
        <v>84690</v>
      </c>
      <c r="E108" s="8" t="s">
        <v>0</v>
      </c>
      <c r="F108" s="83" t="s">
        <v>641</v>
      </c>
      <c r="G108" s="126" t="str">
        <f>F108</f>
        <v xml:space="preserve">อู่ ต.รุ่งเรือง (ซ่อมรถอีแต๋น)    </v>
      </c>
      <c r="H108" s="95" t="s">
        <v>220</v>
      </c>
      <c r="I108" s="95" t="s">
        <v>645</v>
      </c>
    </row>
    <row r="109" spans="1:9" ht="21">
      <c r="A109" s="71"/>
      <c r="B109" s="77" t="s">
        <v>640</v>
      </c>
      <c r="C109" s="33"/>
      <c r="D109" s="34"/>
      <c r="E109" s="2"/>
      <c r="F109" s="53" t="s">
        <v>642</v>
      </c>
      <c r="G109" s="53" t="str">
        <f>F109</f>
        <v xml:space="preserve">โดย  นางปัญญา  จันทรศรี </v>
      </c>
      <c r="H109" s="50" t="s">
        <v>4</v>
      </c>
      <c r="I109" s="50" t="s">
        <v>646</v>
      </c>
    </row>
    <row r="110" spans="1:9" ht="21">
      <c r="A110" s="71"/>
      <c r="B110" s="50"/>
      <c r="C110" s="33"/>
      <c r="D110" s="34"/>
      <c r="E110" s="52"/>
      <c r="F110" s="53" t="s">
        <v>643</v>
      </c>
      <c r="G110" s="53" t="s">
        <v>644</v>
      </c>
      <c r="H110" s="33"/>
      <c r="I110" s="50"/>
    </row>
    <row r="111" spans="1:9" ht="21">
      <c r="A111" s="115"/>
      <c r="B111" s="116"/>
      <c r="C111" s="117"/>
      <c r="D111" s="31"/>
      <c r="E111" s="31"/>
      <c r="F111" s="31"/>
      <c r="G111" s="31"/>
      <c r="H111" s="31"/>
      <c r="I111" s="31"/>
    </row>
    <row r="112" spans="1:9" ht="21">
      <c r="A112" s="71">
        <v>25</v>
      </c>
      <c r="B112" s="3" t="s">
        <v>647</v>
      </c>
      <c r="C112" s="33">
        <v>39000</v>
      </c>
      <c r="D112" s="33">
        <f>C112</f>
        <v>39000</v>
      </c>
      <c r="E112" s="8" t="s">
        <v>0</v>
      </c>
      <c r="F112" s="122" t="s">
        <v>651</v>
      </c>
      <c r="G112" s="126" t="str">
        <f>F112</f>
        <v xml:space="preserve">นายวินันท์  มะไลไธสง   </v>
      </c>
      <c r="H112" s="95" t="s">
        <v>220</v>
      </c>
      <c r="I112" s="95" t="s">
        <v>653</v>
      </c>
    </row>
    <row r="113" spans="1:9" ht="21">
      <c r="A113" s="71"/>
      <c r="B113" s="77" t="s">
        <v>648</v>
      </c>
      <c r="C113" s="33"/>
      <c r="D113" s="34"/>
      <c r="E113" s="2"/>
      <c r="F113" s="53" t="s">
        <v>649</v>
      </c>
      <c r="G113" s="53" t="s">
        <v>650</v>
      </c>
      <c r="H113" s="50" t="s">
        <v>4</v>
      </c>
      <c r="I113" s="50" t="s">
        <v>652</v>
      </c>
    </row>
    <row r="114" spans="1:9" ht="21">
      <c r="A114" s="115"/>
      <c r="B114" s="116"/>
      <c r="C114" s="117"/>
      <c r="D114" s="31"/>
      <c r="E114" s="31"/>
      <c r="F114" s="31"/>
      <c r="G114" s="31"/>
      <c r="H114" s="31"/>
      <c r="I114" s="31"/>
    </row>
    <row r="115" spans="1:9" ht="21">
      <c r="A115" s="71">
        <v>26</v>
      </c>
      <c r="B115" s="3" t="s">
        <v>654</v>
      </c>
      <c r="C115" s="33">
        <v>45000</v>
      </c>
      <c r="D115" s="33">
        <f>C115</f>
        <v>45000</v>
      </c>
      <c r="E115" s="8" t="s">
        <v>0</v>
      </c>
      <c r="F115" s="56" t="s">
        <v>656</v>
      </c>
      <c r="G115" s="126" t="str">
        <f>F115</f>
        <v>นายนิยม  พิมพ์เวิน</v>
      </c>
      <c r="H115" s="95" t="s">
        <v>220</v>
      </c>
      <c r="I115" s="95" t="s">
        <v>659</v>
      </c>
    </row>
    <row r="116" spans="1:9" ht="21">
      <c r="A116" s="71"/>
      <c r="B116" s="77" t="s">
        <v>655</v>
      </c>
      <c r="C116" s="33"/>
      <c r="D116" s="34"/>
      <c r="E116" s="2"/>
      <c r="F116" s="53" t="s">
        <v>657</v>
      </c>
      <c r="G116" s="53" t="s">
        <v>658</v>
      </c>
      <c r="H116" s="50" t="s">
        <v>4</v>
      </c>
      <c r="I116" s="50" t="s">
        <v>532</v>
      </c>
    </row>
    <row r="117" spans="1:9" ht="21">
      <c r="A117" s="71"/>
      <c r="B117" s="50"/>
      <c r="C117" s="33"/>
      <c r="D117" s="34"/>
      <c r="E117" s="52"/>
      <c r="F117" s="53"/>
      <c r="G117" s="53"/>
      <c r="H117" s="33"/>
      <c r="I117" s="50"/>
    </row>
    <row r="118" spans="1:9" ht="21">
      <c r="A118" s="115"/>
      <c r="B118" s="116"/>
      <c r="C118" s="117"/>
      <c r="D118" s="31"/>
      <c r="E118" s="31"/>
      <c r="F118" s="31"/>
      <c r="G118" s="31"/>
      <c r="H118" s="31"/>
      <c r="I118" s="31"/>
    </row>
    <row r="119" spans="1:9" ht="21">
      <c r="A119" s="55"/>
      <c r="B119" s="210"/>
      <c r="C119" s="124"/>
      <c r="D119" s="104"/>
      <c r="E119" s="104"/>
      <c r="F119" s="104"/>
      <c r="G119" s="104"/>
      <c r="H119" s="104"/>
      <c r="I119" s="104"/>
    </row>
    <row r="120" spans="1:9" ht="21">
      <c r="A120" s="8"/>
      <c r="B120" s="207"/>
      <c r="C120" s="39"/>
      <c r="D120" s="11"/>
      <c r="E120" s="11"/>
      <c r="F120" s="11"/>
      <c r="G120" s="11"/>
      <c r="H120" s="11"/>
      <c r="I120" s="11"/>
    </row>
    <row r="121" spans="1:9" ht="21">
      <c r="A121" s="8"/>
      <c r="B121" s="207"/>
      <c r="C121" s="39"/>
      <c r="D121" s="11"/>
      <c r="E121" s="11"/>
      <c r="F121" s="11"/>
      <c r="G121" s="11"/>
      <c r="H121" s="11"/>
      <c r="I121" s="11"/>
    </row>
    <row r="122" spans="1:9" ht="21">
      <c r="A122" s="8"/>
      <c r="B122" s="207"/>
      <c r="C122" s="39"/>
      <c r="D122" s="11"/>
      <c r="E122" s="11"/>
      <c r="F122" s="11"/>
      <c r="G122" s="11"/>
      <c r="H122" s="11"/>
      <c r="I122" s="11"/>
    </row>
    <row r="123" spans="1:9" ht="21">
      <c r="A123" s="8"/>
      <c r="B123" s="207"/>
      <c r="C123" s="39"/>
      <c r="D123" s="11"/>
      <c r="E123" s="11"/>
      <c r="F123" s="11"/>
      <c r="G123" s="11"/>
      <c r="H123" s="11"/>
      <c r="I123" s="11"/>
    </row>
    <row r="124" spans="1:9" ht="21">
      <c r="A124" s="8"/>
      <c r="B124" s="207"/>
      <c r="C124" s="39"/>
      <c r="D124" s="11"/>
      <c r="E124" s="11"/>
      <c r="F124" s="11"/>
      <c r="G124" s="11"/>
      <c r="H124" s="11"/>
      <c r="I124" s="11"/>
    </row>
    <row r="125" spans="1:9" ht="21">
      <c r="A125" s="8"/>
      <c r="B125" s="207"/>
      <c r="C125" s="39"/>
      <c r="D125" s="11"/>
      <c r="E125" s="11"/>
      <c r="F125" s="11"/>
      <c r="G125" s="11"/>
      <c r="H125" s="11"/>
      <c r="I125" s="11"/>
    </row>
    <row r="126" spans="1:9" ht="21">
      <c r="A126" s="8"/>
      <c r="B126" s="207"/>
      <c r="C126" s="39"/>
      <c r="D126" s="11"/>
      <c r="E126" s="11"/>
      <c r="F126" s="11"/>
      <c r="G126" s="11"/>
      <c r="H126" s="11"/>
      <c r="I126" s="11"/>
    </row>
    <row r="127" spans="1:9" ht="23.25">
      <c r="A127" s="71">
        <v>27</v>
      </c>
      <c r="B127" s="3" t="s">
        <v>660</v>
      </c>
      <c r="C127" s="33">
        <v>217800</v>
      </c>
      <c r="D127" s="33">
        <f>C127</f>
        <v>217800</v>
      </c>
      <c r="E127" s="8" t="s">
        <v>0</v>
      </c>
      <c r="F127" s="209" t="s">
        <v>662</v>
      </c>
      <c r="G127" s="80" t="str">
        <f>F127</f>
        <v xml:space="preserve">ห้างหุ้นส่วนจำกัด  สะแกซำการโยธา (2000)  </v>
      </c>
      <c r="H127" s="95" t="s">
        <v>220</v>
      </c>
      <c r="I127" s="95" t="s">
        <v>666</v>
      </c>
    </row>
    <row r="128" spans="1:9" ht="21">
      <c r="A128" s="71"/>
      <c r="B128" s="77" t="s">
        <v>661</v>
      </c>
      <c r="C128" s="33"/>
      <c r="D128" s="34"/>
      <c r="E128" s="2"/>
      <c r="F128" s="53" t="s">
        <v>663</v>
      </c>
      <c r="G128" s="53" t="str">
        <f>F128</f>
        <v xml:space="preserve">โดย  นายปรัชญา  กล้าณรงค์  </v>
      </c>
      <c r="H128" s="50" t="s">
        <v>680</v>
      </c>
      <c r="I128" s="50" t="s">
        <v>547</v>
      </c>
    </row>
    <row r="129" spans="1:9" ht="21">
      <c r="A129" s="71"/>
      <c r="B129" s="50"/>
      <c r="C129" s="33"/>
      <c r="D129" s="34"/>
      <c r="E129" s="52"/>
      <c r="F129" s="131" t="s">
        <v>664</v>
      </c>
      <c r="G129" s="53" t="s">
        <v>665</v>
      </c>
      <c r="H129" s="53" t="s">
        <v>681</v>
      </c>
      <c r="I129" s="50"/>
    </row>
    <row r="130" spans="1:9" ht="23.25">
      <c r="A130" s="71"/>
      <c r="B130" s="50"/>
      <c r="C130" s="33"/>
      <c r="D130" s="34"/>
      <c r="E130" s="52"/>
      <c r="F130" s="209" t="s">
        <v>674</v>
      </c>
      <c r="G130" s="80"/>
      <c r="H130" s="33"/>
      <c r="I130" s="50"/>
    </row>
    <row r="131" spans="1:9" ht="21">
      <c r="A131" s="71"/>
      <c r="B131" s="50"/>
      <c r="C131" s="33"/>
      <c r="D131" s="34"/>
      <c r="E131" s="52"/>
      <c r="F131" s="131" t="s">
        <v>675</v>
      </c>
      <c r="G131" s="131"/>
      <c r="H131" s="33"/>
      <c r="I131" s="50"/>
    </row>
    <row r="132" spans="1:9" ht="21">
      <c r="A132" s="71"/>
      <c r="B132" s="50"/>
      <c r="C132" s="33"/>
      <c r="D132" s="34"/>
      <c r="E132" s="52"/>
      <c r="F132" s="131" t="s">
        <v>676</v>
      </c>
      <c r="G132" s="53"/>
      <c r="H132" s="33"/>
      <c r="I132" s="50"/>
    </row>
    <row r="133" spans="1:9" ht="23.25">
      <c r="A133" s="71"/>
      <c r="B133" s="50"/>
      <c r="C133" s="33"/>
      <c r="D133" s="34"/>
      <c r="E133" s="52"/>
      <c r="F133" s="209" t="s">
        <v>677</v>
      </c>
      <c r="G133" s="80"/>
      <c r="H133" s="33"/>
      <c r="I133" s="50"/>
    </row>
    <row r="134" spans="1:9" ht="21">
      <c r="A134" s="71"/>
      <c r="B134" s="50"/>
      <c r="C134" s="33"/>
      <c r="D134" s="34"/>
      <c r="E134" s="52"/>
      <c r="F134" s="131" t="s">
        <v>678</v>
      </c>
      <c r="G134" s="131"/>
      <c r="H134" s="33"/>
      <c r="I134" s="50"/>
    </row>
    <row r="135" spans="1:9" ht="21">
      <c r="A135" s="71"/>
      <c r="B135" s="50"/>
      <c r="C135" s="33"/>
      <c r="D135" s="34"/>
      <c r="E135" s="52"/>
      <c r="F135" s="131" t="s">
        <v>679</v>
      </c>
      <c r="G135" s="53"/>
      <c r="H135" s="33"/>
      <c r="I135" s="50"/>
    </row>
    <row r="136" spans="1:9" ht="21">
      <c r="A136" s="115"/>
      <c r="B136" s="116"/>
      <c r="C136" s="117"/>
      <c r="D136" s="31"/>
      <c r="E136" s="31"/>
      <c r="F136" s="31"/>
      <c r="G136" s="31"/>
      <c r="H136" s="31"/>
      <c r="I136" s="31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38" right="0.15748031496062992" top="0.44" bottom="0.26" header="0.23622047244094491" footer="0.19685039370078741"/>
  <pageSetup paperSize="9" scale="8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Layout" topLeftCell="A112" zoomScaleNormal="100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5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21" t="s">
        <v>682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793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4" t="s">
        <v>24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429"/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69">
        <v>1</v>
      </c>
      <c r="B7" s="54" t="s">
        <v>84</v>
      </c>
      <c r="C7" s="127">
        <v>41972.57</v>
      </c>
      <c r="D7" s="6">
        <f>C7</f>
        <v>41972.57</v>
      </c>
      <c r="E7" s="7" t="s">
        <v>0</v>
      </c>
      <c r="F7" s="145" t="s">
        <v>86</v>
      </c>
      <c r="G7" s="128" t="str">
        <f>F7</f>
        <v>หจก.ศิริอนันต์บริการปิโตเลียม</v>
      </c>
      <c r="H7" s="125" t="s">
        <v>89</v>
      </c>
      <c r="I7" s="58" t="s">
        <v>686</v>
      </c>
    </row>
    <row r="8" spans="1:9" ht="21">
      <c r="A8" s="71"/>
      <c r="B8" s="50" t="s">
        <v>83</v>
      </c>
      <c r="C8" s="66"/>
      <c r="D8" s="67"/>
      <c r="E8" s="129"/>
      <c r="F8" s="2" t="s">
        <v>6</v>
      </c>
      <c r="G8" s="87" t="str">
        <f>F8</f>
        <v xml:space="preserve">โดย นายศิริวัฒน์  เกตุแก้ว    </v>
      </c>
      <c r="H8" s="98" t="s">
        <v>4</v>
      </c>
      <c r="I8" s="50" t="s">
        <v>687</v>
      </c>
    </row>
    <row r="9" spans="1:9" ht="21">
      <c r="A9" s="71"/>
      <c r="B9" s="50" t="s">
        <v>683</v>
      </c>
      <c r="C9" s="66"/>
      <c r="D9" s="67"/>
      <c r="E9" s="129"/>
      <c r="F9" s="98" t="s">
        <v>684</v>
      </c>
      <c r="G9" s="98" t="s">
        <v>685</v>
      </c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71">
        <v>2</v>
      </c>
      <c r="B11" s="51" t="s">
        <v>688</v>
      </c>
      <c r="C11" s="53">
        <v>14000</v>
      </c>
      <c r="D11" s="33">
        <f>C11</f>
        <v>14000</v>
      </c>
      <c r="E11" s="8" t="s">
        <v>0</v>
      </c>
      <c r="F11" s="51" t="s">
        <v>5</v>
      </c>
      <c r="G11" s="51" t="str">
        <f>F11</f>
        <v>นางขำ   เงินโพธิ์</v>
      </c>
      <c r="H11" s="95" t="s">
        <v>89</v>
      </c>
      <c r="I11" s="50" t="s">
        <v>689</v>
      </c>
    </row>
    <row r="12" spans="1:9" ht="21">
      <c r="A12" s="71"/>
      <c r="B12" s="50"/>
      <c r="C12" s="33"/>
      <c r="D12" s="34"/>
      <c r="E12" s="52"/>
      <c r="F12" s="174" t="s">
        <v>94</v>
      </c>
      <c r="G12" s="53" t="s">
        <v>95</v>
      </c>
      <c r="H12" s="73" t="s">
        <v>4</v>
      </c>
      <c r="I12" s="50" t="s">
        <v>690</v>
      </c>
    </row>
    <row r="13" spans="1:9" ht="21">
      <c r="A13" s="28"/>
      <c r="B13" s="23"/>
      <c r="C13" s="21"/>
      <c r="D13" s="22"/>
      <c r="E13" s="70"/>
      <c r="F13" s="21"/>
      <c r="G13" s="70"/>
      <c r="H13" s="21"/>
      <c r="I13" s="23"/>
    </row>
    <row r="14" spans="1:9" s="225" customFormat="1" ht="21">
      <c r="A14" s="69">
        <v>3</v>
      </c>
      <c r="B14" s="190" t="s">
        <v>780</v>
      </c>
      <c r="C14" s="97">
        <v>4784</v>
      </c>
      <c r="D14" s="97">
        <f>C14</f>
        <v>4784</v>
      </c>
      <c r="E14" s="168" t="s">
        <v>0</v>
      </c>
      <c r="F14" s="86" t="s">
        <v>742</v>
      </c>
      <c r="G14" s="86" t="str">
        <f>F14</f>
        <v xml:space="preserve">ร้านสุระเจริญพาณิชย์ </v>
      </c>
      <c r="H14" s="95" t="s">
        <v>89</v>
      </c>
      <c r="I14" s="50" t="s">
        <v>691</v>
      </c>
    </row>
    <row r="15" spans="1:9" s="225" customFormat="1" ht="21">
      <c r="A15" s="71"/>
      <c r="B15" s="76" t="s">
        <v>781</v>
      </c>
      <c r="C15" s="53"/>
      <c r="D15" s="34"/>
      <c r="E15" s="85"/>
      <c r="F15" s="51" t="s">
        <v>743</v>
      </c>
      <c r="G15" s="53" t="str">
        <f>F15</f>
        <v>โดย  นายสุระ  เหลียวกลาง</v>
      </c>
      <c r="H15" s="73" t="s">
        <v>4</v>
      </c>
      <c r="I15" s="50" t="s">
        <v>740</v>
      </c>
    </row>
    <row r="16" spans="1:9" s="225" customFormat="1" ht="21">
      <c r="A16" s="71"/>
      <c r="B16" s="76" t="s">
        <v>741</v>
      </c>
      <c r="C16" s="53"/>
      <c r="D16" s="34"/>
      <c r="E16" s="143"/>
      <c r="F16" s="53" t="s">
        <v>791</v>
      </c>
      <c r="G16" s="53" t="s">
        <v>792</v>
      </c>
      <c r="H16" s="50"/>
      <c r="I16" s="50"/>
    </row>
    <row r="17" spans="1:9" s="193" customFormat="1" ht="21">
      <c r="A17" s="221"/>
      <c r="B17" s="233"/>
      <c r="C17" s="234"/>
      <c r="D17" s="212"/>
      <c r="E17" s="235"/>
      <c r="F17" s="234"/>
      <c r="G17" s="234"/>
      <c r="H17" s="113"/>
      <c r="I17" s="113"/>
    </row>
    <row r="18" spans="1:9" ht="21">
      <c r="A18" s="71">
        <v>4</v>
      </c>
      <c r="B18" s="214" t="s">
        <v>692</v>
      </c>
      <c r="C18" s="33">
        <v>3555</v>
      </c>
      <c r="D18" s="33">
        <f>C18</f>
        <v>3555</v>
      </c>
      <c r="E18" s="180" t="s">
        <v>0</v>
      </c>
      <c r="F18" s="51" t="s">
        <v>294</v>
      </c>
      <c r="G18" s="51" t="str">
        <f>F18</f>
        <v xml:space="preserve">ห้างหุ้นส่วนจำกัด  </v>
      </c>
      <c r="H18" s="95" t="s">
        <v>89</v>
      </c>
      <c r="I18" s="50" t="s">
        <v>696</v>
      </c>
    </row>
    <row r="19" spans="1:9" ht="21">
      <c r="A19" s="71"/>
      <c r="B19" s="133" t="s">
        <v>693</v>
      </c>
      <c r="C19" s="33"/>
      <c r="D19" s="34"/>
      <c r="E19" s="52"/>
      <c r="F19" s="170" t="s">
        <v>295</v>
      </c>
      <c r="G19" s="53" t="str">
        <f>F19</f>
        <v>เจิดจ้าศึกษาภัณฑ์ (ฮกกี่)</v>
      </c>
      <c r="H19" s="73" t="s">
        <v>4</v>
      </c>
      <c r="I19" s="50" t="s">
        <v>697</v>
      </c>
    </row>
    <row r="20" spans="1:9" ht="21">
      <c r="A20" s="71"/>
      <c r="B20" s="19"/>
      <c r="C20" s="33"/>
      <c r="D20" s="34"/>
      <c r="E20" s="32"/>
      <c r="F20" s="215" t="s">
        <v>296</v>
      </c>
      <c r="G20" s="85" t="str">
        <f>F20</f>
        <v xml:space="preserve">โดย  นายสุวิทย์  ตั้งเจิดจ้า  </v>
      </c>
      <c r="H20" s="33"/>
      <c r="I20" s="50"/>
    </row>
    <row r="21" spans="1:9" ht="21">
      <c r="A21" s="71"/>
      <c r="B21" s="19"/>
      <c r="C21" s="33"/>
      <c r="D21" s="34"/>
      <c r="E21" s="32"/>
      <c r="F21" s="174" t="s">
        <v>694</v>
      </c>
      <c r="G21" s="85" t="s">
        <v>695</v>
      </c>
      <c r="H21" s="33"/>
      <c r="I21" s="50"/>
    </row>
    <row r="22" spans="1:9" ht="21">
      <c r="A22" s="28"/>
      <c r="B22" s="132"/>
      <c r="C22" s="21"/>
      <c r="D22" s="22"/>
      <c r="E22" s="82"/>
      <c r="F22" s="187"/>
      <c r="G22" s="48"/>
      <c r="H22" s="21"/>
      <c r="I22" s="23"/>
    </row>
    <row r="23" spans="1:9" ht="21.75">
      <c r="A23" s="71">
        <v>5</v>
      </c>
      <c r="B23" s="189" t="s">
        <v>698</v>
      </c>
      <c r="C23" s="33">
        <v>1455</v>
      </c>
      <c r="D23" s="33">
        <f>C23</f>
        <v>1455</v>
      </c>
      <c r="E23" s="32" t="s">
        <v>0</v>
      </c>
      <c r="F23" s="206" t="s">
        <v>294</v>
      </c>
      <c r="G23" s="51" t="str">
        <f>F23</f>
        <v xml:space="preserve">ห้างหุ้นส่วนจำกัด  </v>
      </c>
      <c r="H23" s="95" t="s">
        <v>89</v>
      </c>
      <c r="I23" s="50" t="s">
        <v>701</v>
      </c>
    </row>
    <row r="24" spans="1:9" ht="21">
      <c r="A24" s="71"/>
      <c r="B24" s="175"/>
      <c r="C24" s="33"/>
      <c r="D24" s="34"/>
      <c r="E24" s="32"/>
      <c r="F24" s="206" t="s">
        <v>295</v>
      </c>
      <c r="G24" s="53" t="str">
        <f>F24</f>
        <v>เจิดจ้าศึกษาภัณฑ์ (ฮกกี่)</v>
      </c>
      <c r="H24" s="73" t="s">
        <v>4</v>
      </c>
      <c r="I24" s="50" t="s">
        <v>702</v>
      </c>
    </row>
    <row r="25" spans="1:9" ht="21">
      <c r="A25" s="71"/>
      <c r="B25" s="19"/>
      <c r="C25" s="33"/>
      <c r="D25" s="34"/>
      <c r="E25" s="32"/>
      <c r="F25" s="186" t="s">
        <v>296</v>
      </c>
      <c r="G25" s="85" t="str">
        <f>F25</f>
        <v xml:space="preserve">โดย  นายสุวิทย์  ตั้งเจิดจ้า  </v>
      </c>
      <c r="H25" s="33"/>
      <c r="I25" s="50"/>
    </row>
    <row r="26" spans="1:9" ht="21">
      <c r="A26" s="71"/>
      <c r="B26" s="19"/>
      <c r="C26" s="33"/>
      <c r="D26" s="34"/>
      <c r="E26" s="32"/>
      <c r="F26" s="174" t="s">
        <v>699</v>
      </c>
      <c r="G26" s="85" t="s">
        <v>700</v>
      </c>
      <c r="H26" s="33"/>
      <c r="I26" s="50"/>
    </row>
    <row r="27" spans="1:9" ht="21">
      <c r="A27" s="71"/>
      <c r="B27" s="19"/>
      <c r="C27" s="33"/>
      <c r="D27" s="34"/>
      <c r="E27" s="32"/>
      <c r="F27" s="174"/>
      <c r="G27" s="85"/>
      <c r="H27" s="33"/>
      <c r="I27" s="50"/>
    </row>
    <row r="28" spans="1:9" ht="21.75">
      <c r="A28" s="69">
        <v>6</v>
      </c>
      <c r="B28" s="216" t="s">
        <v>703</v>
      </c>
      <c r="C28" s="20">
        <v>1161.5</v>
      </c>
      <c r="D28" s="20">
        <f>C28</f>
        <v>1161.5</v>
      </c>
      <c r="E28" s="78" t="s">
        <v>0</v>
      </c>
      <c r="F28" s="122" t="s">
        <v>294</v>
      </c>
      <c r="G28" s="86" t="str">
        <f>F28</f>
        <v xml:space="preserve">ห้างหุ้นส่วนจำกัด  </v>
      </c>
      <c r="H28" s="89" t="s">
        <v>89</v>
      </c>
      <c r="I28" s="58" t="s">
        <v>707</v>
      </c>
    </row>
    <row r="29" spans="1:9" ht="21">
      <c r="A29" s="71"/>
      <c r="B29" s="175" t="s">
        <v>704</v>
      </c>
      <c r="C29" s="33"/>
      <c r="D29" s="34"/>
      <c r="E29" s="32"/>
      <c r="F29" s="206" t="s">
        <v>295</v>
      </c>
      <c r="G29" s="53" t="str">
        <f>F29</f>
        <v>เจิดจ้าศึกษาภัณฑ์ (ฮกกี่)</v>
      </c>
      <c r="H29" s="73" t="s">
        <v>4</v>
      </c>
      <c r="I29" s="50" t="s">
        <v>702</v>
      </c>
    </row>
    <row r="30" spans="1:9" ht="21">
      <c r="A30" s="71"/>
      <c r="B30" s="19"/>
      <c r="C30" s="33"/>
      <c r="D30" s="34"/>
      <c r="E30" s="32"/>
      <c r="F30" s="186" t="s">
        <v>296</v>
      </c>
      <c r="G30" s="85" t="str">
        <f>F30</f>
        <v xml:space="preserve">โดย  นายสุวิทย์  ตั้งเจิดจ้า  </v>
      </c>
      <c r="H30" s="33"/>
      <c r="I30" s="50"/>
    </row>
    <row r="31" spans="1:9" ht="21">
      <c r="A31" s="28"/>
      <c r="B31" s="132"/>
      <c r="C31" s="21"/>
      <c r="D31" s="22"/>
      <c r="E31" s="82"/>
      <c r="F31" s="187" t="s">
        <v>705</v>
      </c>
      <c r="G31" s="48" t="s">
        <v>706</v>
      </c>
      <c r="H31" s="21"/>
      <c r="I31" s="23"/>
    </row>
    <row r="32" spans="1:9" ht="21">
      <c r="A32" s="99"/>
      <c r="B32" s="27"/>
      <c r="C32" s="30"/>
      <c r="D32" s="29"/>
      <c r="E32" s="78"/>
      <c r="F32" s="218"/>
      <c r="G32" s="205"/>
      <c r="H32" s="30"/>
      <c r="I32" s="27"/>
    </row>
    <row r="33" spans="1:9" ht="21.75">
      <c r="A33" s="71">
        <v>7</v>
      </c>
      <c r="B33" s="217" t="s">
        <v>708</v>
      </c>
      <c r="C33" s="33">
        <v>19400</v>
      </c>
      <c r="D33" s="33">
        <f>C33</f>
        <v>19400</v>
      </c>
      <c r="E33" s="32" t="s">
        <v>0</v>
      </c>
      <c r="F33" s="206" t="s">
        <v>294</v>
      </c>
      <c r="G33" s="51" t="str">
        <f>F33</f>
        <v xml:space="preserve">ห้างหุ้นส่วนจำกัด  </v>
      </c>
      <c r="H33" s="95" t="s">
        <v>89</v>
      </c>
      <c r="I33" s="50" t="s">
        <v>712</v>
      </c>
    </row>
    <row r="34" spans="1:9" ht="21">
      <c r="A34" s="71"/>
      <c r="B34" s="175" t="s">
        <v>709</v>
      </c>
      <c r="C34" s="33"/>
      <c r="D34" s="34"/>
      <c r="E34" s="32"/>
      <c r="F34" s="206" t="s">
        <v>295</v>
      </c>
      <c r="G34" s="53" t="str">
        <f>F34</f>
        <v>เจิดจ้าศึกษาภัณฑ์ (ฮกกี่)</v>
      </c>
      <c r="H34" s="73" t="s">
        <v>4</v>
      </c>
      <c r="I34" s="50" t="s">
        <v>702</v>
      </c>
    </row>
    <row r="35" spans="1:9" ht="21">
      <c r="A35" s="71"/>
      <c r="B35" s="19"/>
      <c r="C35" s="33"/>
      <c r="D35" s="34"/>
      <c r="E35" s="32"/>
      <c r="F35" s="186" t="s">
        <v>296</v>
      </c>
      <c r="G35" s="85" t="str">
        <f>F35</f>
        <v xml:space="preserve">โดย  นายสุวิทย์  ตั้งเจิดจ้า  </v>
      </c>
      <c r="H35" s="33"/>
      <c r="I35" s="50"/>
    </row>
    <row r="36" spans="1:9" ht="21">
      <c r="A36" s="71"/>
      <c r="B36" s="19"/>
      <c r="C36" s="33"/>
      <c r="D36" s="34"/>
      <c r="E36" s="32"/>
      <c r="F36" s="174" t="s">
        <v>710</v>
      </c>
      <c r="G36" s="85" t="s">
        <v>711</v>
      </c>
      <c r="H36" s="33"/>
      <c r="I36" s="50"/>
    </row>
    <row r="37" spans="1:9" ht="21">
      <c r="A37" s="71"/>
      <c r="B37" s="19"/>
      <c r="C37" s="33"/>
      <c r="D37" s="34"/>
      <c r="E37" s="32"/>
      <c r="F37" s="187"/>
      <c r="G37" s="48"/>
      <c r="H37" s="21"/>
      <c r="I37" s="50"/>
    </row>
    <row r="38" spans="1:9" ht="21.75">
      <c r="A38" s="69">
        <v>8</v>
      </c>
      <c r="B38" s="216" t="s">
        <v>713</v>
      </c>
      <c r="C38" s="20">
        <v>7524</v>
      </c>
      <c r="D38" s="20">
        <f>C38</f>
        <v>7524</v>
      </c>
      <c r="E38" s="78" t="s">
        <v>0</v>
      </c>
      <c r="F38" s="122" t="s">
        <v>294</v>
      </c>
      <c r="G38" s="86" t="str">
        <f>F38</f>
        <v xml:space="preserve">ห้างหุ้นส่วนจำกัด  </v>
      </c>
      <c r="H38" s="89" t="s">
        <v>89</v>
      </c>
      <c r="I38" s="58" t="s">
        <v>717</v>
      </c>
    </row>
    <row r="39" spans="1:9" ht="21">
      <c r="A39" s="71"/>
      <c r="B39" s="175" t="s">
        <v>714</v>
      </c>
      <c r="C39" s="33"/>
      <c r="D39" s="34"/>
      <c r="E39" s="32"/>
      <c r="F39" s="206" t="s">
        <v>295</v>
      </c>
      <c r="G39" s="53" t="str">
        <f>F39</f>
        <v>เจิดจ้าศึกษาภัณฑ์ (ฮกกี่)</v>
      </c>
      <c r="H39" s="73" t="s">
        <v>4</v>
      </c>
      <c r="I39" s="50" t="s">
        <v>702</v>
      </c>
    </row>
    <row r="40" spans="1:9" ht="21">
      <c r="A40" s="71"/>
      <c r="B40" s="19"/>
      <c r="C40" s="33"/>
      <c r="D40" s="34"/>
      <c r="E40" s="32"/>
      <c r="F40" s="186" t="s">
        <v>296</v>
      </c>
      <c r="G40" s="85" t="str">
        <f>F40</f>
        <v xml:space="preserve">โดย  นายสุวิทย์  ตั้งเจิดจ้า  </v>
      </c>
      <c r="H40" s="33"/>
      <c r="I40" s="50"/>
    </row>
    <row r="41" spans="1:9" ht="21">
      <c r="A41" s="71"/>
      <c r="B41" s="19"/>
      <c r="C41" s="33"/>
      <c r="D41" s="34"/>
      <c r="E41" s="32"/>
      <c r="F41" s="174" t="s">
        <v>715</v>
      </c>
      <c r="G41" s="85" t="s">
        <v>716</v>
      </c>
      <c r="H41" s="33"/>
      <c r="I41" s="50"/>
    </row>
    <row r="42" spans="1:9" ht="21">
      <c r="A42" s="71"/>
      <c r="B42" s="19"/>
      <c r="C42" s="33"/>
      <c r="D42" s="34"/>
      <c r="E42" s="32"/>
      <c r="F42" s="187"/>
      <c r="G42" s="48"/>
      <c r="H42" s="21"/>
      <c r="I42" s="50"/>
    </row>
    <row r="43" spans="1:9" ht="21.75">
      <c r="A43" s="69">
        <v>9</v>
      </c>
      <c r="B43" s="219" t="s">
        <v>721</v>
      </c>
      <c r="C43" s="20">
        <v>1230</v>
      </c>
      <c r="D43" s="20">
        <f>C43</f>
        <v>1230</v>
      </c>
      <c r="E43" s="78" t="s">
        <v>0</v>
      </c>
      <c r="F43" s="86" t="s">
        <v>294</v>
      </c>
      <c r="G43" s="86" t="str">
        <f>F43</f>
        <v xml:space="preserve">ห้างหุ้นส่วนจำกัด  </v>
      </c>
      <c r="H43" s="89" t="s">
        <v>89</v>
      </c>
      <c r="I43" s="58" t="s">
        <v>719</v>
      </c>
    </row>
    <row r="44" spans="1:9" ht="21">
      <c r="A44" s="71"/>
      <c r="B44" s="175" t="s">
        <v>718</v>
      </c>
      <c r="C44" s="33"/>
      <c r="D44" s="34"/>
      <c r="E44" s="32"/>
      <c r="F44" s="51" t="s">
        <v>295</v>
      </c>
      <c r="G44" s="53" t="str">
        <f>F44</f>
        <v>เจิดจ้าศึกษาภัณฑ์ (ฮกกี่)</v>
      </c>
      <c r="H44" s="73" t="s">
        <v>4</v>
      </c>
      <c r="I44" s="50" t="s">
        <v>720</v>
      </c>
    </row>
    <row r="45" spans="1:9" ht="21">
      <c r="A45" s="71"/>
      <c r="B45" s="19"/>
      <c r="C45" s="33"/>
      <c r="D45" s="34"/>
      <c r="E45" s="32"/>
      <c r="F45" s="215" t="s">
        <v>296</v>
      </c>
      <c r="G45" s="85" t="str">
        <f>F45</f>
        <v xml:space="preserve">โดย  นายสุวิทย์  ตั้งเจิดจ้า  </v>
      </c>
      <c r="H45" s="33"/>
      <c r="I45" s="50"/>
    </row>
    <row r="46" spans="1:9" ht="21">
      <c r="A46" s="71"/>
      <c r="B46" s="19"/>
      <c r="C46" s="33"/>
      <c r="D46" s="34"/>
      <c r="E46" s="32"/>
      <c r="F46" s="174" t="s">
        <v>722</v>
      </c>
      <c r="G46" s="85" t="s">
        <v>723</v>
      </c>
      <c r="H46" s="33"/>
      <c r="I46" s="50"/>
    </row>
    <row r="47" spans="1:9" ht="21">
      <c r="A47" s="28"/>
      <c r="B47" s="132"/>
      <c r="C47" s="21"/>
      <c r="D47" s="22"/>
      <c r="E47" s="82"/>
      <c r="F47" s="187"/>
      <c r="G47" s="48"/>
      <c r="H47" s="21"/>
      <c r="I47" s="23"/>
    </row>
    <row r="48" spans="1:9" s="10" customFormat="1" ht="24.95" customHeight="1">
      <c r="A48" s="44">
        <v>10</v>
      </c>
      <c r="B48" s="77" t="s">
        <v>54</v>
      </c>
      <c r="C48" s="20">
        <v>54000</v>
      </c>
      <c r="D48" s="20">
        <v>54000</v>
      </c>
      <c r="E48" s="168" t="s">
        <v>0</v>
      </c>
      <c r="F48" s="86" t="s">
        <v>57</v>
      </c>
      <c r="G48" s="18" t="str">
        <f>F48</f>
        <v xml:space="preserve">นางสาวจุฑามาศ  ชุ่มกลาง  </v>
      </c>
      <c r="H48" s="58" t="s">
        <v>47</v>
      </c>
      <c r="I48" s="58" t="s">
        <v>724</v>
      </c>
    </row>
    <row r="49" spans="1:9" s="10" customFormat="1" ht="24.95" customHeight="1">
      <c r="A49" s="44"/>
      <c r="B49" s="76" t="s">
        <v>55</v>
      </c>
      <c r="C49" s="33"/>
      <c r="D49" s="34"/>
      <c r="E49" s="52"/>
      <c r="F49" s="53" t="s">
        <v>58</v>
      </c>
      <c r="G49" s="53" t="s">
        <v>59</v>
      </c>
      <c r="H49" s="50" t="s">
        <v>48</v>
      </c>
      <c r="I49" s="50" t="s">
        <v>687</v>
      </c>
    </row>
    <row r="50" spans="1:9" s="10" customFormat="1" ht="24.95" customHeight="1">
      <c r="A50" s="44"/>
      <c r="B50" s="76" t="s">
        <v>56</v>
      </c>
      <c r="C50" s="33"/>
      <c r="D50" s="34"/>
      <c r="E50" s="220"/>
      <c r="F50" s="33"/>
      <c r="G50" s="52"/>
      <c r="H50" s="33"/>
      <c r="I50" s="50"/>
    </row>
    <row r="51" spans="1:9" s="104" customFormat="1" ht="24.95" customHeight="1">
      <c r="A51" s="16"/>
      <c r="B51" s="208"/>
      <c r="C51" s="21"/>
      <c r="D51" s="22"/>
      <c r="E51" s="70"/>
      <c r="F51" s="21"/>
      <c r="G51" s="70"/>
      <c r="H51" s="21"/>
      <c r="I51" s="23"/>
    </row>
    <row r="52" spans="1:9" s="102" customFormat="1" ht="24.95" customHeight="1">
      <c r="A52" s="44">
        <v>11</v>
      </c>
      <c r="B52" s="101" t="s">
        <v>63</v>
      </c>
      <c r="C52" s="33">
        <v>54000</v>
      </c>
      <c r="D52" s="33">
        <v>54000</v>
      </c>
      <c r="E52" s="180" t="s">
        <v>0</v>
      </c>
      <c r="F52" s="51" t="s">
        <v>61</v>
      </c>
      <c r="G52" s="18" t="str">
        <f>F52</f>
        <v xml:space="preserve">นางสาววิไลรัตน์  แก้วอาศา  </v>
      </c>
      <c r="H52" s="50" t="s">
        <v>47</v>
      </c>
      <c r="I52" s="50" t="s">
        <v>725</v>
      </c>
    </row>
    <row r="53" spans="1:9" s="10" customFormat="1" ht="24.95" customHeight="1">
      <c r="A53" s="44"/>
      <c r="B53" s="76" t="s">
        <v>64</v>
      </c>
      <c r="C53" s="33"/>
      <c r="D53" s="34"/>
      <c r="E53" s="52"/>
      <c r="F53" s="53" t="s">
        <v>58</v>
      </c>
      <c r="G53" s="53" t="s">
        <v>59</v>
      </c>
      <c r="H53" s="50" t="s">
        <v>48</v>
      </c>
      <c r="I53" s="50" t="s">
        <v>687</v>
      </c>
    </row>
    <row r="54" spans="1:9" s="10" customFormat="1" ht="24.95" customHeight="1">
      <c r="A54" s="44"/>
      <c r="B54" s="80" t="s">
        <v>65</v>
      </c>
      <c r="C54" s="33"/>
      <c r="D54" s="34"/>
      <c r="E54" s="52"/>
      <c r="F54" s="33"/>
      <c r="G54" s="52"/>
      <c r="H54" s="33"/>
      <c r="I54" s="50"/>
    </row>
    <row r="55" spans="1:9" s="10" customFormat="1" ht="24.95" customHeight="1">
      <c r="A55" s="16"/>
      <c r="B55" s="81"/>
      <c r="C55" s="21"/>
      <c r="D55" s="22"/>
      <c r="E55" s="82"/>
      <c r="F55" s="21"/>
      <c r="G55" s="70"/>
      <c r="H55" s="21"/>
      <c r="I55" s="23"/>
    </row>
    <row r="56" spans="1:9" s="11" customFormat="1" ht="24.95" customHeight="1">
      <c r="A56" s="103"/>
      <c r="B56" s="57"/>
      <c r="C56" s="30"/>
      <c r="D56" s="29"/>
      <c r="E56" s="78"/>
      <c r="F56" s="30"/>
      <c r="G56" s="78"/>
      <c r="H56" s="30"/>
      <c r="I56" s="27"/>
    </row>
    <row r="57" spans="1:9" s="11" customFormat="1" ht="24.95" customHeight="1">
      <c r="A57" s="144"/>
      <c r="B57" s="43"/>
      <c r="C57" s="90"/>
      <c r="D57" s="91"/>
      <c r="E57" s="32"/>
      <c r="F57" s="90"/>
      <c r="G57" s="32"/>
      <c r="H57" s="90"/>
      <c r="I57" s="19"/>
    </row>
    <row r="58" spans="1:9" s="11" customFormat="1" ht="24.95" customHeight="1">
      <c r="A58" s="144"/>
      <c r="B58" s="43"/>
      <c r="C58" s="90"/>
      <c r="D58" s="91"/>
      <c r="E58" s="32"/>
      <c r="F58" s="90"/>
      <c r="G58" s="32"/>
      <c r="H58" s="90"/>
      <c r="I58" s="19"/>
    </row>
    <row r="59" spans="1:9" s="11" customFormat="1" ht="24.95" customHeight="1">
      <c r="A59" s="144"/>
      <c r="B59" s="43"/>
      <c r="C59" s="90"/>
      <c r="D59" s="91"/>
      <c r="E59" s="32"/>
      <c r="F59" s="90"/>
      <c r="G59" s="32"/>
      <c r="H59" s="90"/>
      <c r="I59" s="19"/>
    </row>
    <row r="60" spans="1:9" s="11" customFormat="1" ht="24.95" customHeight="1">
      <c r="A60" s="44">
        <v>12</v>
      </c>
      <c r="B60" s="229" t="s">
        <v>726</v>
      </c>
      <c r="C60" s="53">
        <v>15000</v>
      </c>
      <c r="D60" s="53">
        <f>C60</f>
        <v>15000</v>
      </c>
      <c r="E60" s="8" t="s">
        <v>0</v>
      </c>
      <c r="F60" s="172" t="s">
        <v>728</v>
      </c>
      <c r="G60" s="49" t="str">
        <f>F60</f>
        <v>นางสมพร  บ่มทองหลาง</v>
      </c>
      <c r="H60" s="95" t="s">
        <v>220</v>
      </c>
      <c r="I60" s="50" t="s">
        <v>731</v>
      </c>
    </row>
    <row r="61" spans="1:9" ht="21">
      <c r="A61" s="44"/>
      <c r="B61" s="133" t="s">
        <v>727</v>
      </c>
      <c r="C61" s="98"/>
      <c r="D61" s="67"/>
      <c r="E61" s="87"/>
      <c r="F61" s="98" t="s">
        <v>729</v>
      </c>
      <c r="G61" s="98" t="s">
        <v>730</v>
      </c>
      <c r="H61" s="50" t="s">
        <v>4</v>
      </c>
      <c r="I61" s="50" t="s">
        <v>732</v>
      </c>
    </row>
    <row r="62" spans="1:9" ht="21">
      <c r="A62" s="28"/>
      <c r="B62" s="23"/>
      <c r="C62" s="21"/>
      <c r="D62" s="22"/>
      <c r="E62" s="82"/>
      <c r="F62" s="21"/>
      <c r="G62" s="70"/>
      <c r="H62" s="21"/>
      <c r="I62" s="23"/>
    </row>
    <row r="63" spans="1:9" s="225" customFormat="1" ht="23.25">
      <c r="A63" s="71">
        <v>13</v>
      </c>
      <c r="B63" s="229" t="s">
        <v>733</v>
      </c>
      <c r="C63" s="53">
        <v>6000</v>
      </c>
      <c r="D63" s="53">
        <f>C63</f>
        <v>6000</v>
      </c>
      <c r="E63" s="180" t="s">
        <v>0</v>
      </c>
      <c r="F63" s="242" t="s">
        <v>728</v>
      </c>
      <c r="G63" s="51" t="str">
        <f>F63</f>
        <v>นางสมพร  บ่มทองหลาง</v>
      </c>
      <c r="H63" s="95" t="s">
        <v>220</v>
      </c>
      <c r="I63" s="50" t="s">
        <v>751</v>
      </c>
    </row>
    <row r="64" spans="1:9" s="225" customFormat="1" ht="21">
      <c r="A64" s="71"/>
      <c r="B64" s="76" t="s">
        <v>727</v>
      </c>
      <c r="C64" s="53"/>
      <c r="D64" s="34"/>
      <c r="E64" s="85"/>
      <c r="F64" s="53" t="s">
        <v>750</v>
      </c>
      <c r="G64" s="53" t="s">
        <v>613</v>
      </c>
      <c r="H64" s="50" t="s">
        <v>4</v>
      </c>
      <c r="I64" s="50" t="s">
        <v>732</v>
      </c>
    </row>
    <row r="65" spans="1:9" s="193" customFormat="1" ht="21">
      <c r="A65" s="221"/>
      <c r="B65" s="113"/>
      <c r="C65" s="211"/>
      <c r="D65" s="212"/>
      <c r="E65" s="213"/>
      <c r="F65" s="211"/>
      <c r="G65" s="222"/>
      <c r="H65" s="211"/>
      <c r="I65" s="113"/>
    </row>
    <row r="66" spans="1:9" s="193" customFormat="1" ht="21">
      <c r="A66" s="69">
        <v>14</v>
      </c>
      <c r="B66" s="190" t="s">
        <v>734</v>
      </c>
      <c r="C66" s="97">
        <v>8340</v>
      </c>
      <c r="D66" s="97">
        <f>C66</f>
        <v>8340</v>
      </c>
      <c r="E66" s="168" t="s">
        <v>0</v>
      </c>
      <c r="F66" s="86" t="s">
        <v>592</v>
      </c>
      <c r="G66" s="86" t="str">
        <f>F66</f>
        <v xml:space="preserve">ร้านโนนสูง  อิงท์เจ็ท  </v>
      </c>
      <c r="H66" s="89" t="s">
        <v>220</v>
      </c>
      <c r="I66" s="58" t="s">
        <v>739</v>
      </c>
    </row>
    <row r="67" spans="1:9" s="193" customFormat="1" ht="21">
      <c r="A67" s="71"/>
      <c r="B67" s="76" t="s">
        <v>735</v>
      </c>
      <c r="C67" s="53"/>
      <c r="D67" s="34"/>
      <c r="E67" s="85"/>
      <c r="F67" s="51" t="s">
        <v>593</v>
      </c>
      <c r="G67" s="53" t="str">
        <f>F67</f>
        <v xml:space="preserve">โดย นายเจษฎา เมืองกลาง    </v>
      </c>
      <c r="H67" s="50" t="s">
        <v>4</v>
      </c>
      <c r="I67" s="50" t="s">
        <v>740</v>
      </c>
    </row>
    <row r="68" spans="1:9" s="193" customFormat="1" ht="21">
      <c r="A68" s="71"/>
      <c r="B68" s="76" t="s">
        <v>736</v>
      </c>
      <c r="C68" s="53"/>
      <c r="D68" s="34"/>
      <c r="E68" s="143"/>
      <c r="F68" s="53" t="s">
        <v>737</v>
      </c>
      <c r="G68" s="53" t="s">
        <v>738</v>
      </c>
      <c r="H68" s="50"/>
      <c r="I68" s="50"/>
    </row>
    <row r="69" spans="1:9" s="193" customFormat="1" ht="21">
      <c r="A69" s="221"/>
      <c r="B69" s="113"/>
      <c r="C69" s="211"/>
      <c r="D69" s="212"/>
      <c r="E69" s="213"/>
      <c r="F69" s="211"/>
      <c r="G69" s="222"/>
      <c r="H69" s="211"/>
      <c r="I69" s="113"/>
    </row>
    <row r="70" spans="1:9" ht="21">
      <c r="A70" s="41">
        <v>15</v>
      </c>
      <c r="B70" s="56" t="s">
        <v>616</v>
      </c>
      <c r="C70" s="223">
        <v>5612.15</v>
      </c>
      <c r="D70" s="20">
        <f>C70</f>
        <v>5612.15</v>
      </c>
      <c r="E70" s="168" t="s">
        <v>0</v>
      </c>
      <c r="F70" s="148" t="s">
        <v>146</v>
      </c>
      <c r="G70" s="57" t="str">
        <f>F70</f>
        <v xml:space="preserve">ห้างหุ้นส่วนจำกัด 999  แทรคเตอร์  </v>
      </c>
      <c r="H70" s="89" t="s">
        <v>220</v>
      </c>
      <c r="I70" s="58" t="s">
        <v>744</v>
      </c>
    </row>
    <row r="71" spans="1:9" ht="21">
      <c r="A71" s="44"/>
      <c r="B71" s="80" t="s">
        <v>669</v>
      </c>
      <c r="C71" s="33"/>
      <c r="D71" s="34"/>
      <c r="E71" s="138"/>
      <c r="F71" s="131" t="s">
        <v>617</v>
      </c>
      <c r="G71" s="204" t="str">
        <f>F71</f>
        <v xml:space="preserve">โดย  นางเดือนเพ็ญ  ตระกูลสิริโชค   </v>
      </c>
      <c r="H71" s="50" t="s">
        <v>4</v>
      </c>
      <c r="I71" s="50" t="s">
        <v>702</v>
      </c>
    </row>
    <row r="72" spans="1:9" ht="21">
      <c r="A72" s="44"/>
      <c r="B72" s="80" t="s">
        <v>670</v>
      </c>
      <c r="C72" s="33"/>
      <c r="D72" s="34"/>
      <c r="E72" s="143"/>
      <c r="F72" s="53" t="s">
        <v>745</v>
      </c>
      <c r="G72" s="169" t="s">
        <v>746</v>
      </c>
      <c r="H72" s="33"/>
      <c r="I72" s="50"/>
    </row>
    <row r="73" spans="1:9" ht="21">
      <c r="A73" s="44"/>
      <c r="B73" s="43"/>
      <c r="C73" s="33"/>
      <c r="D73" s="34"/>
      <c r="E73" s="143"/>
      <c r="F73" s="33"/>
      <c r="G73" s="143"/>
      <c r="H73" s="33"/>
      <c r="I73" s="50"/>
    </row>
    <row r="74" spans="1:9" s="225" customFormat="1" ht="23.25">
      <c r="A74" s="69">
        <v>16</v>
      </c>
      <c r="B74" s="190" t="s">
        <v>785</v>
      </c>
      <c r="C74" s="97">
        <v>2500</v>
      </c>
      <c r="D74" s="97">
        <f>C74</f>
        <v>2500</v>
      </c>
      <c r="E74" s="168" t="s">
        <v>0</v>
      </c>
      <c r="F74" s="224" t="s">
        <v>68</v>
      </c>
      <c r="G74" s="86" t="str">
        <f>F74</f>
        <v>นายสุระ  สอนใต้</v>
      </c>
      <c r="H74" s="89" t="s">
        <v>220</v>
      </c>
      <c r="I74" s="58" t="s">
        <v>747</v>
      </c>
    </row>
    <row r="75" spans="1:9" s="225" customFormat="1" ht="21">
      <c r="A75" s="71"/>
      <c r="B75" s="76" t="s">
        <v>786</v>
      </c>
      <c r="C75" s="53"/>
      <c r="D75" s="34"/>
      <c r="E75" s="85"/>
      <c r="F75" s="53" t="s">
        <v>632</v>
      </c>
      <c r="G75" s="53" t="s">
        <v>789</v>
      </c>
      <c r="H75" s="50" t="s">
        <v>4</v>
      </c>
      <c r="I75" s="50" t="s">
        <v>752</v>
      </c>
    </row>
    <row r="76" spans="1:9" s="225" customFormat="1" ht="21">
      <c r="A76" s="71"/>
      <c r="B76" s="50" t="s">
        <v>788</v>
      </c>
      <c r="C76" s="33"/>
      <c r="D76" s="34"/>
      <c r="E76" s="32"/>
      <c r="F76" s="33"/>
      <c r="G76" s="52"/>
      <c r="H76" s="33"/>
      <c r="I76" s="50"/>
    </row>
    <row r="77" spans="1:9" ht="21">
      <c r="A77" s="28"/>
      <c r="B77" s="241"/>
      <c r="C77" s="21"/>
      <c r="D77" s="22"/>
      <c r="E77" s="82"/>
      <c r="F77" s="21"/>
      <c r="G77" s="70"/>
      <c r="H77" s="21"/>
      <c r="I77" s="23"/>
    </row>
    <row r="78" spans="1:9" s="225" customFormat="1" ht="21">
      <c r="A78" s="71">
        <v>17</v>
      </c>
      <c r="B78" s="239" t="s">
        <v>784</v>
      </c>
      <c r="C78" s="97">
        <v>1500</v>
      </c>
      <c r="D78" s="97">
        <f>C78</f>
        <v>1500</v>
      </c>
      <c r="E78" s="168" t="s">
        <v>0</v>
      </c>
      <c r="F78" s="86" t="s">
        <v>783</v>
      </c>
      <c r="G78" s="86" t="str">
        <f>F78</f>
        <v>นางปรีดา  ทูลกลาง</v>
      </c>
      <c r="H78" s="89" t="s">
        <v>220</v>
      </c>
      <c r="I78" s="58" t="s">
        <v>755</v>
      </c>
    </row>
    <row r="79" spans="1:9" s="225" customFormat="1" ht="21">
      <c r="A79" s="71"/>
      <c r="B79" s="18" t="s">
        <v>787</v>
      </c>
      <c r="C79" s="53"/>
      <c r="D79" s="34"/>
      <c r="E79" s="85"/>
      <c r="F79" s="53" t="s">
        <v>753</v>
      </c>
      <c r="G79" s="53" t="s">
        <v>754</v>
      </c>
      <c r="H79" s="50" t="s">
        <v>4</v>
      </c>
      <c r="I79" s="50" t="s">
        <v>752</v>
      </c>
    </row>
    <row r="80" spans="1:9" s="225" customFormat="1" ht="21">
      <c r="A80" s="71"/>
      <c r="B80" s="240" t="s">
        <v>782</v>
      </c>
      <c r="C80" s="33"/>
      <c r="D80" s="34"/>
      <c r="E80" s="52"/>
      <c r="F80" s="53"/>
      <c r="G80" s="53"/>
      <c r="H80" s="33"/>
      <c r="I80" s="50"/>
    </row>
    <row r="81" spans="1:9" ht="21">
      <c r="A81" s="71"/>
      <c r="B81" s="154"/>
      <c r="C81" s="33"/>
      <c r="D81" s="34"/>
      <c r="E81" s="32"/>
      <c r="F81" s="153"/>
      <c r="G81" s="136"/>
      <c r="H81" s="33"/>
      <c r="I81" s="50"/>
    </row>
    <row r="82" spans="1:9" ht="21">
      <c r="A82" s="28"/>
      <c r="B82" s="247"/>
      <c r="C82" s="21"/>
      <c r="D82" s="22"/>
      <c r="E82" s="82"/>
      <c r="F82" s="234"/>
      <c r="G82" s="113"/>
      <c r="H82" s="21"/>
      <c r="I82" s="23"/>
    </row>
    <row r="83" spans="1:9" ht="21">
      <c r="A83" s="99"/>
      <c r="B83" s="197"/>
      <c r="C83" s="30"/>
      <c r="D83" s="29"/>
      <c r="E83" s="78"/>
      <c r="F83" s="198"/>
      <c r="G83" s="182"/>
      <c r="H83" s="30"/>
      <c r="I83" s="27"/>
    </row>
    <row r="84" spans="1:9" ht="21">
      <c r="A84" s="100"/>
      <c r="B84" s="154"/>
      <c r="C84" s="90"/>
      <c r="D84" s="91"/>
      <c r="E84" s="32"/>
      <c r="F84" s="199"/>
      <c r="G84" s="142"/>
      <c r="H84" s="90"/>
      <c r="I84" s="19"/>
    </row>
    <row r="85" spans="1:9" ht="21">
      <c r="A85" s="100"/>
      <c r="B85" s="154"/>
      <c r="C85" s="90"/>
      <c r="D85" s="91"/>
      <c r="E85" s="32"/>
      <c r="F85" s="199"/>
      <c r="G85" s="142"/>
      <c r="H85" s="90"/>
      <c r="I85" s="19"/>
    </row>
    <row r="86" spans="1:9" ht="21">
      <c r="A86" s="100"/>
      <c r="B86" s="154"/>
      <c r="C86" s="90"/>
      <c r="D86" s="91"/>
      <c r="E86" s="32"/>
      <c r="F86" s="199"/>
      <c r="G86" s="142"/>
      <c r="H86" s="90"/>
      <c r="I86" s="19"/>
    </row>
    <row r="87" spans="1:9" ht="21">
      <c r="A87" s="100"/>
      <c r="B87" s="154"/>
      <c r="C87" s="90"/>
      <c r="D87" s="91"/>
      <c r="E87" s="32"/>
      <c r="F87" s="199"/>
      <c r="G87" s="142"/>
      <c r="H87" s="90"/>
      <c r="I87" s="19"/>
    </row>
    <row r="88" spans="1:9" ht="21">
      <c r="A88" s="100"/>
      <c r="B88" s="154"/>
      <c r="C88" s="90"/>
      <c r="D88" s="91"/>
      <c r="E88" s="32"/>
      <c r="F88" s="199"/>
      <c r="G88" s="142"/>
      <c r="H88" s="90"/>
      <c r="I88" s="19"/>
    </row>
    <row r="89" spans="1:9" ht="21">
      <c r="A89" s="100"/>
      <c r="B89" s="154"/>
      <c r="C89" s="90"/>
      <c r="D89" s="91"/>
      <c r="E89" s="32"/>
      <c r="F89" s="199"/>
      <c r="G89" s="142"/>
      <c r="H89" s="90"/>
      <c r="I89" s="19"/>
    </row>
    <row r="90" spans="1:9" ht="21">
      <c r="A90" s="44">
        <v>18</v>
      </c>
      <c r="B90" s="196" t="s">
        <v>756</v>
      </c>
      <c r="C90" s="53">
        <v>100000</v>
      </c>
      <c r="D90" s="53">
        <v>96500</v>
      </c>
      <c r="E90" s="8" t="s">
        <v>0</v>
      </c>
      <c r="F90" s="101" t="s">
        <v>765</v>
      </c>
      <c r="G90" s="101" t="s">
        <v>389</v>
      </c>
      <c r="H90" s="95" t="s">
        <v>790</v>
      </c>
      <c r="I90" s="50" t="s">
        <v>761</v>
      </c>
    </row>
    <row r="91" spans="1:9" ht="21">
      <c r="A91" s="44"/>
      <c r="B91" s="101" t="s">
        <v>757</v>
      </c>
      <c r="C91" s="98"/>
      <c r="D91" s="67"/>
      <c r="E91" s="156"/>
      <c r="F91" s="206" t="s">
        <v>763</v>
      </c>
      <c r="G91" s="101" t="s">
        <v>758</v>
      </c>
      <c r="H91" s="50"/>
      <c r="I91" s="50" t="s">
        <v>762</v>
      </c>
    </row>
    <row r="92" spans="1:9" ht="21">
      <c r="A92" s="71"/>
      <c r="B92" s="95"/>
      <c r="C92" s="33"/>
      <c r="D92" s="34"/>
      <c r="E92" s="138"/>
      <c r="F92" s="98" t="s">
        <v>764</v>
      </c>
      <c r="G92" s="98" t="s">
        <v>760</v>
      </c>
      <c r="H92" s="33"/>
      <c r="I92" s="50"/>
    </row>
    <row r="93" spans="1:9" ht="21">
      <c r="A93" s="71"/>
      <c r="B93" s="163"/>
      <c r="C93" s="33"/>
      <c r="D93" s="34"/>
      <c r="E93" s="32"/>
      <c r="F93" s="80" t="s">
        <v>766</v>
      </c>
      <c r="G93" s="227"/>
      <c r="H93" s="33"/>
      <c r="I93" s="50"/>
    </row>
    <row r="94" spans="1:9" s="193" customFormat="1" ht="21">
      <c r="A94" s="44"/>
      <c r="B94" s="214"/>
      <c r="C94" s="53"/>
      <c r="D94" s="53"/>
      <c r="E94" s="8"/>
      <c r="F94" s="51" t="s">
        <v>767</v>
      </c>
      <c r="G94" s="226"/>
      <c r="H94" s="95"/>
      <c r="I94" s="50"/>
    </row>
    <row r="95" spans="1:9" ht="21">
      <c r="A95" s="44"/>
      <c r="B95" s="160"/>
      <c r="C95" s="98"/>
      <c r="D95" s="67"/>
      <c r="E95" s="156"/>
      <c r="F95" s="98" t="s">
        <v>768</v>
      </c>
      <c r="G95" s="3"/>
      <c r="H95" s="50"/>
      <c r="I95" s="50"/>
    </row>
    <row r="96" spans="1:9" ht="21">
      <c r="A96" s="44"/>
      <c r="B96" s="160"/>
      <c r="C96" s="98"/>
      <c r="D96" s="67"/>
      <c r="E96" s="228"/>
      <c r="F96" s="101" t="s">
        <v>389</v>
      </c>
      <c r="G96" s="49"/>
      <c r="H96" s="92"/>
      <c r="I96" s="50"/>
    </row>
    <row r="97" spans="1:9" ht="21">
      <c r="A97" s="71"/>
      <c r="B97" s="163"/>
      <c r="C97" s="33"/>
      <c r="D97" s="34"/>
      <c r="E97" s="32"/>
      <c r="F97" s="101" t="s">
        <v>758</v>
      </c>
      <c r="G97" s="162"/>
      <c r="H97" s="164"/>
      <c r="I97" s="50"/>
    </row>
    <row r="98" spans="1:9" ht="21">
      <c r="A98" s="71"/>
      <c r="B98" s="163"/>
      <c r="C98" s="33"/>
      <c r="D98" s="34"/>
      <c r="E98" s="52"/>
      <c r="F98" s="98" t="s">
        <v>759</v>
      </c>
      <c r="G98" s="141"/>
      <c r="H98" s="164"/>
      <c r="I98" s="50"/>
    </row>
    <row r="99" spans="1:9" ht="21">
      <c r="A99" s="28"/>
      <c r="B99" s="36"/>
      <c r="C99" s="21"/>
      <c r="D99" s="22"/>
      <c r="E99" s="82"/>
      <c r="F99" s="117"/>
      <c r="G99" s="236"/>
      <c r="H99" s="237"/>
      <c r="I99" s="23"/>
    </row>
    <row r="100" spans="1:9" ht="21">
      <c r="A100" s="44">
        <v>19</v>
      </c>
      <c r="B100" s="196" t="s">
        <v>769</v>
      </c>
      <c r="C100" s="53">
        <v>100000</v>
      </c>
      <c r="D100" s="53">
        <v>96500</v>
      </c>
      <c r="E100" s="8" t="s">
        <v>0</v>
      </c>
      <c r="F100" s="101" t="s">
        <v>765</v>
      </c>
      <c r="G100" s="101" t="s">
        <v>389</v>
      </c>
      <c r="H100" s="95" t="s">
        <v>790</v>
      </c>
      <c r="I100" s="50" t="s">
        <v>771</v>
      </c>
    </row>
    <row r="101" spans="1:9" ht="21">
      <c r="A101" s="44"/>
      <c r="B101" s="101" t="s">
        <v>770</v>
      </c>
      <c r="C101" s="98"/>
      <c r="D101" s="67"/>
      <c r="E101" s="156"/>
      <c r="F101" s="206" t="s">
        <v>763</v>
      </c>
      <c r="G101" s="101" t="s">
        <v>758</v>
      </c>
      <c r="H101" s="95"/>
      <c r="I101" s="50" t="s">
        <v>762</v>
      </c>
    </row>
    <row r="102" spans="1:9" ht="21">
      <c r="A102" s="71"/>
      <c r="B102" s="95"/>
      <c r="C102" s="33"/>
      <c r="D102" s="34"/>
      <c r="E102" s="138"/>
      <c r="F102" s="98" t="s">
        <v>764</v>
      </c>
      <c r="G102" s="98" t="s">
        <v>760</v>
      </c>
      <c r="H102" s="33"/>
      <c r="I102" s="50"/>
    </row>
    <row r="103" spans="1:9" ht="21">
      <c r="A103" s="71"/>
      <c r="B103" s="163"/>
      <c r="C103" s="33"/>
      <c r="D103" s="34"/>
      <c r="E103" s="32"/>
      <c r="F103" s="80" t="s">
        <v>766</v>
      </c>
      <c r="G103" s="227"/>
      <c r="H103" s="33"/>
      <c r="I103" s="50"/>
    </row>
    <row r="104" spans="1:9" ht="21">
      <c r="A104" s="44"/>
      <c r="B104" s="214"/>
      <c r="C104" s="53"/>
      <c r="D104" s="53"/>
      <c r="E104" s="8"/>
      <c r="F104" s="51" t="s">
        <v>767</v>
      </c>
      <c r="G104" s="226"/>
      <c r="H104" s="95"/>
      <c r="I104" s="50"/>
    </row>
    <row r="105" spans="1:9" ht="21">
      <c r="A105" s="44"/>
      <c r="B105" s="160"/>
      <c r="C105" s="98"/>
      <c r="D105" s="67"/>
      <c r="E105" s="156"/>
      <c r="F105" s="98" t="s">
        <v>768</v>
      </c>
      <c r="G105" s="3"/>
      <c r="H105" s="50"/>
      <c r="I105" s="50"/>
    </row>
    <row r="106" spans="1:9" ht="21">
      <c r="A106" s="44"/>
      <c r="B106" s="160"/>
      <c r="C106" s="98"/>
      <c r="D106" s="67"/>
      <c r="E106" s="228"/>
      <c r="F106" s="101" t="s">
        <v>389</v>
      </c>
      <c r="G106" s="49"/>
      <c r="H106" s="92"/>
      <c r="I106" s="50"/>
    </row>
    <row r="107" spans="1:9" ht="21">
      <c r="A107" s="71"/>
      <c r="B107" s="163"/>
      <c r="C107" s="33"/>
      <c r="D107" s="34"/>
      <c r="E107" s="32"/>
      <c r="F107" s="101" t="s">
        <v>758</v>
      </c>
      <c r="G107" s="162"/>
      <c r="H107" s="164"/>
      <c r="I107" s="50"/>
    </row>
    <row r="108" spans="1:9" ht="21">
      <c r="A108" s="71"/>
      <c r="B108" s="163"/>
      <c r="C108" s="33"/>
      <c r="D108" s="34"/>
      <c r="E108" s="52"/>
      <c r="F108" s="98" t="s">
        <v>759</v>
      </c>
      <c r="G108" s="141"/>
      <c r="H108" s="164"/>
      <c r="I108" s="50"/>
    </row>
    <row r="109" spans="1:9" ht="21">
      <c r="A109" s="71"/>
      <c r="B109" s="163"/>
      <c r="C109" s="33"/>
      <c r="D109" s="34"/>
      <c r="E109" s="32"/>
      <c r="F109" s="98"/>
      <c r="G109" s="141"/>
      <c r="H109" s="164"/>
      <c r="I109" s="50"/>
    </row>
    <row r="110" spans="1:9" ht="21">
      <c r="A110" s="41">
        <v>20</v>
      </c>
      <c r="B110" s="232" t="s">
        <v>772</v>
      </c>
      <c r="C110" s="97">
        <v>100000</v>
      </c>
      <c r="D110" s="97">
        <v>96500</v>
      </c>
      <c r="E110" s="55" t="s">
        <v>0</v>
      </c>
      <c r="F110" s="148" t="s">
        <v>389</v>
      </c>
      <c r="G110" s="148" t="s">
        <v>765</v>
      </c>
      <c r="H110" s="89" t="s">
        <v>790</v>
      </c>
      <c r="I110" s="58" t="s">
        <v>775</v>
      </c>
    </row>
    <row r="111" spans="1:9" ht="21">
      <c r="A111" s="44"/>
      <c r="B111" s="101" t="s">
        <v>773</v>
      </c>
      <c r="C111" s="98"/>
      <c r="D111" s="67"/>
      <c r="E111" s="156"/>
      <c r="F111" s="101" t="s">
        <v>758</v>
      </c>
      <c r="G111" s="206" t="s">
        <v>763</v>
      </c>
      <c r="H111" s="50"/>
      <c r="I111" s="50" t="s">
        <v>762</v>
      </c>
    </row>
    <row r="112" spans="1:9" ht="21">
      <c r="A112" s="71"/>
      <c r="B112" s="95" t="s">
        <v>774</v>
      </c>
      <c r="C112" s="33"/>
      <c r="D112" s="34"/>
      <c r="E112" s="138"/>
      <c r="F112" s="98" t="s">
        <v>764</v>
      </c>
      <c r="G112" s="98" t="s">
        <v>760</v>
      </c>
      <c r="H112" s="33"/>
      <c r="I112" s="50"/>
    </row>
    <row r="113" spans="1:9" ht="21">
      <c r="A113" s="71"/>
      <c r="B113" s="163"/>
      <c r="C113" s="33"/>
      <c r="D113" s="34"/>
      <c r="E113" s="32"/>
      <c r="F113" s="80" t="s">
        <v>766</v>
      </c>
      <c r="G113" s="227"/>
      <c r="H113" s="33"/>
      <c r="I113" s="50"/>
    </row>
    <row r="114" spans="1:9" ht="21">
      <c r="A114" s="44"/>
      <c r="B114" s="214"/>
      <c r="C114" s="53"/>
      <c r="D114" s="53"/>
      <c r="E114" s="8"/>
      <c r="F114" s="51" t="s">
        <v>767</v>
      </c>
      <c r="G114" s="226"/>
      <c r="H114" s="95"/>
      <c r="I114" s="50"/>
    </row>
    <row r="115" spans="1:9" ht="21">
      <c r="A115" s="44"/>
      <c r="B115" s="160"/>
      <c r="C115" s="98"/>
      <c r="D115" s="67"/>
      <c r="E115" s="156"/>
      <c r="F115" s="98" t="s">
        <v>768</v>
      </c>
      <c r="G115" s="3"/>
      <c r="H115" s="50"/>
      <c r="I115" s="50"/>
    </row>
    <row r="116" spans="1:9" ht="21">
      <c r="A116" s="71"/>
      <c r="B116" s="229"/>
      <c r="C116" s="53"/>
      <c r="D116" s="53"/>
      <c r="E116" s="230"/>
      <c r="F116" s="101" t="s">
        <v>765</v>
      </c>
      <c r="G116" s="231"/>
      <c r="H116" s="95"/>
      <c r="I116" s="50"/>
    </row>
    <row r="117" spans="1:9" ht="21">
      <c r="A117" s="44"/>
      <c r="B117" s="133"/>
      <c r="C117" s="98"/>
      <c r="D117" s="67"/>
      <c r="E117" s="87"/>
      <c r="F117" s="206" t="s">
        <v>763</v>
      </c>
      <c r="G117" s="3"/>
      <c r="H117" s="50"/>
      <c r="I117" s="50"/>
    </row>
    <row r="118" spans="1:9" ht="21">
      <c r="A118" s="16"/>
      <c r="B118" s="238"/>
      <c r="C118" s="117"/>
      <c r="D118" s="26"/>
      <c r="E118" s="61"/>
      <c r="F118" s="117" t="s">
        <v>759</v>
      </c>
      <c r="G118" s="117"/>
      <c r="H118" s="23"/>
      <c r="I118" s="23"/>
    </row>
    <row r="119" spans="1:9" ht="21">
      <c r="A119" s="103"/>
      <c r="B119" s="244"/>
      <c r="C119" s="124"/>
      <c r="D119" s="245"/>
      <c r="E119" s="246"/>
      <c r="F119" s="124"/>
      <c r="G119" s="124"/>
      <c r="H119" s="27"/>
      <c r="I119" s="27"/>
    </row>
    <row r="120" spans="1:9" ht="21">
      <c r="A120" s="44">
        <v>21</v>
      </c>
      <c r="B120" s="243" t="s">
        <v>776</v>
      </c>
      <c r="C120" s="53">
        <v>100000</v>
      </c>
      <c r="D120" s="53">
        <v>96500</v>
      </c>
      <c r="E120" s="8" t="s">
        <v>0</v>
      </c>
      <c r="F120" s="101" t="s">
        <v>389</v>
      </c>
      <c r="G120" s="101" t="s">
        <v>765</v>
      </c>
      <c r="H120" s="95" t="s">
        <v>790</v>
      </c>
      <c r="I120" s="50" t="s">
        <v>779</v>
      </c>
    </row>
    <row r="121" spans="1:9" ht="21">
      <c r="A121" s="44"/>
      <c r="B121" s="101" t="s">
        <v>777</v>
      </c>
      <c r="C121" s="98"/>
      <c r="D121" s="67"/>
      <c r="E121" s="156"/>
      <c r="F121" s="101" t="s">
        <v>758</v>
      </c>
      <c r="G121" s="206" t="s">
        <v>763</v>
      </c>
      <c r="H121" s="50"/>
      <c r="I121" s="50" t="s">
        <v>762</v>
      </c>
    </row>
    <row r="122" spans="1:9" ht="21">
      <c r="A122" s="71"/>
      <c r="B122" s="95" t="s">
        <v>778</v>
      </c>
      <c r="C122" s="33"/>
      <c r="D122" s="34"/>
      <c r="E122" s="138"/>
      <c r="F122" s="98" t="s">
        <v>764</v>
      </c>
      <c r="G122" s="98" t="s">
        <v>760</v>
      </c>
      <c r="H122" s="33"/>
      <c r="I122" s="50"/>
    </row>
    <row r="123" spans="1:9" ht="21">
      <c r="A123" s="71"/>
      <c r="B123" s="163"/>
      <c r="C123" s="33"/>
      <c r="D123" s="34"/>
      <c r="E123" s="32"/>
      <c r="F123" s="80" t="s">
        <v>766</v>
      </c>
      <c r="G123" s="227"/>
      <c r="H123" s="33"/>
      <c r="I123" s="50"/>
    </row>
    <row r="124" spans="1:9" ht="21">
      <c r="A124" s="44"/>
      <c r="B124" s="214"/>
      <c r="C124" s="53"/>
      <c r="D124" s="53"/>
      <c r="E124" s="8"/>
      <c r="F124" s="51" t="s">
        <v>767</v>
      </c>
      <c r="G124" s="226"/>
      <c r="H124" s="95"/>
      <c r="I124" s="50"/>
    </row>
    <row r="125" spans="1:9" ht="21">
      <c r="A125" s="44"/>
      <c r="B125" s="160"/>
      <c r="C125" s="98"/>
      <c r="D125" s="67"/>
      <c r="E125" s="156"/>
      <c r="F125" s="98" t="s">
        <v>768</v>
      </c>
      <c r="G125" s="3"/>
      <c r="H125" s="50"/>
      <c r="I125" s="50"/>
    </row>
    <row r="126" spans="1:9" ht="21">
      <c r="A126" s="71"/>
      <c r="B126" s="229"/>
      <c r="C126" s="53"/>
      <c r="D126" s="53"/>
      <c r="E126" s="230"/>
      <c r="F126" s="101" t="s">
        <v>765</v>
      </c>
      <c r="G126" s="231"/>
      <c r="H126" s="95"/>
      <c r="I126" s="50"/>
    </row>
    <row r="127" spans="1:9" ht="21">
      <c r="A127" s="44"/>
      <c r="B127" s="133"/>
      <c r="C127" s="98"/>
      <c r="D127" s="67"/>
      <c r="E127" s="87"/>
      <c r="F127" s="206" t="s">
        <v>763</v>
      </c>
      <c r="G127" s="3"/>
      <c r="H127" s="50"/>
      <c r="I127" s="50"/>
    </row>
    <row r="128" spans="1:9" ht="21">
      <c r="A128" s="44"/>
      <c r="B128" s="133"/>
      <c r="C128" s="98"/>
      <c r="D128" s="67"/>
      <c r="E128" s="87"/>
      <c r="F128" s="98" t="s">
        <v>759</v>
      </c>
      <c r="G128" s="98"/>
      <c r="H128" s="50"/>
      <c r="I128" s="50"/>
    </row>
    <row r="129" spans="1:9">
      <c r="A129" s="248"/>
      <c r="B129" s="249"/>
      <c r="C129" s="249"/>
      <c r="D129" s="249"/>
      <c r="E129" s="249"/>
      <c r="F129" s="249"/>
      <c r="G129" s="249"/>
      <c r="H129" s="249"/>
      <c r="I129" s="249"/>
    </row>
    <row r="130" spans="1:9">
      <c r="A130" s="250"/>
      <c r="B130" s="250"/>
      <c r="C130" s="250"/>
      <c r="D130" s="250"/>
      <c r="E130" s="250"/>
      <c r="F130" s="250"/>
      <c r="G130" s="250"/>
      <c r="H130" s="250"/>
      <c r="I130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38" right="0.15748031496062992" top="0.67" bottom="0.26" header="0.23622047244094491" footer="0.19685039370078741"/>
  <pageSetup paperSize="9" scale="8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70" workbookViewId="0">
      <selection activeCell="B66" sqref="B66"/>
    </sheetView>
  </sheetViews>
  <sheetFormatPr defaultRowHeight="12.75"/>
  <cols>
    <col min="1" max="1" width="5.85546875" customWidth="1"/>
    <col min="2" max="2" width="43" customWidth="1"/>
    <col min="3" max="3" width="14.42578125" customWidth="1"/>
    <col min="4" max="4" width="11.7109375" customWidth="1"/>
    <col min="5" max="5" width="10.7109375" bestFit="1" customWidth="1"/>
    <col min="6" max="6" width="22.7109375" customWidth="1"/>
    <col min="7" max="7" width="24" customWidth="1"/>
    <col min="8" max="8" width="20" bestFit="1" customWidth="1"/>
    <col min="9" max="9" width="24.85546875" customWidth="1"/>
    <col min="10" max="10" width="9.42578125" customWidth="1"/>
  </cols>
  <sheetData>
    <row r="1" spans="1:9" ht="21.75">
      <c r="A1" s="421" t="s">
        <v>919</v>
      </c>
      <c r="B1" s="421"/>
      <c r="C1" s="421"/>
      <c r="D1" s="421"/>
      <c r="E1" s="421"/>
      <c r="F1" s="421"/>
      <c r="G1" s="421"/>
      <c r="H1" s="421"/>
      <c r="I1" s="421"/>
    </row>
    <row r="2" spans="1:9" ht="21.75">
      <c r="A2" s="421" t="s">
        <v>25</v>
      </c>
      <c r="B2" s="421"/>
      <c r="C2" s="421"/>
      <c r="D2" s="421"/>
      <c r="E2" s="421"/>
      <c r="F2" s="421"/>
      <c r="G2" s="421"/>
      <c r="H2" s="421"/>
      <c r="I2" s="421"/>
    </row>
    <row r="3" spans="1:9" ht="21.75">
      <c r="A3" s="421" t="s">
        <v>874</v>
      </c>
      <c r="B3" s="421"/>
      <c r="C3" s="421"/>
      <c r="D3" s="421"/>
      <c r="E3" s="421"/>
      <c r="F3" s="421"/>
      <c r="G3" s="421"/>
      <c r="H3" s="421"/>
      <c r="I3" s="421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22" t="s">
        <v>23</v>
      </c>
      <c r="C5" s="42" t="s">
        <v>875</v>
      </c>
      <c r="D5" s="422" t="s">
        <v>26</v>
      </c>
      <c r="E5" s="426" t="s">
        <v>27</v>
      </c>
      <c r="F5" s="42" t="s">
        <v>28</v>
      </c>
      <c r="G5" s="41" t="s">
        <v>30</v>
      </c>
      <c r="H5" s="424" t="s">
        <v>32</v>
      </c>
      <c r="I5" s="7" t="s">
        <v>33</v>
      </c>
    </row>
    <row r="6" spans="1:9" ht="21">
      <c r="A6" s="16" t="s">
        <v>36</v>
      </c>
      <c r="B6" s="428"/>
      <c r="C6" s="118" t="s">
        <v>876</v>
      </c>
      <c r="D6" s="428"/>
      <c r="E6" s="430"/>
      <c r="F6" s="118" t="s">
        <v>29</v>
      </c>
      <c r="G6" s="115" t="s">
        <v>31</v>
      </c>
      <c r="H6" s="429"/>
      <c r="I6" s="115" t="s">
        <v>34</v>
      </c>
    </row>
    <row r="7" spans="1:9" ht="21">
      <c r="A7" s="69">
        <v>1</v>
      </c>
      <c r="B7" s="51" t="s">
        <v>794</v>
      </c>
      <c r="C7" s="107">
        <v>17500</v>
      </c>
      <c r="D7" s="20">
        <f>C7</f>
        <v>17500</v>
      </c>
      <c r="E7" s="7" t="s">
        <v>0</v>
      </c>
      <c r="F7" s="24" t="s">
        <v>795</v>
      </c>
      <c r="G7" s="85" t="str">
        <f>F7</f>
        <v>นางถะวิน  สุขศิริ</v>
      </c>
      <c r="H7" s="125" t="s">
        <v>89</v>
      </c>
      <c r="I7" s="58" t="s">
        <v>796</v>
      </c>
    </row>
    <row r="8" spans="1:9" ht="21">
      <c r="A8" s="71"/>
      <c r="B8" s="50"/>
      <c r="C8" s="66"/>
      <c r="D8" s="67"/>
      <c r="E8" s="129"/>
      <c r="F8" s="53" t="s">
        <v>124</v>
      </c>
      <c r="G8" s="53" t="s">
        <v>125</v>
      </c>
      <c r="H8" s="98" t="s">
        <v>4</v>
      </c>
      <c r="I8" s="50" t="s">
        <v>797</v>
      </c>
    </row>
    <row r="9" spans="1:9" ht="21">
      <c r="A9" s="71"/>
      <c r="B9" s="50"/>
      <c r="C9" s="66"/>
      <c r="D9" s="67"/>
      <c r="E9" s="129"/>
      <c r="F9" s="53"/>
      <c r="G9" s="53"/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71">
        <v>2</v>
      </c>
      <c r="B11" s="244" t="s">
        <v>84</v>
      </c>
      <c r="C11" s="53">
        <v>41078.449999999997</v>
      </c>
      <c r="D11" s="33">
        <f>C11</f>
        <v>41078.449999999997</v>
      </c>
      <c r="E11" s="8" t="s">
        <v>0</v>
      </c>
      <c r="F11" s="145" t="s">
        <v>86</v>
      </c>
      <c r="G11" s="128" t="str">
        <f>F11</f>
        <v>หจก.ศิริอนันต์บริการปิโตเลียม</v>
      </c>
      <c r="H11" s="125" t="s">
        <v>89</v>
      </c>
      <c r="I11" s="58" t="s">
        <v>798</v>
      </c>
    </row>
    <row r="12" spans="1:9" ht="21">
      <c r="A12" s="71"/>
      <c r="B12" s="95" t="s">
        <v>83</v>
      </c>
      <c r="C12" s="33"/>
      <c r="D12" s="34"/>
      <c r="E12" s="52"/>
      <c r="F12" s="2" t="s">
        <v>6</v>
      </c>
      <c r="G12" s="87" t="str">
        <f>F12</f>
        <v xml:space="preserve">โดย นายศิริวัฒน์  เกตุแก้ว    </v>
      </c>
      <c r="H12" s="98" t="s">
        <v>4</v>
      </c>
      <c r="I12" s="50" t="s">
        <v>797</v>
      </c>
    </row>
    <row r="13" spans="1:9" ht="21">
      <c r="A13" s="71"/>
      <c r="B13" s="95" t="s">
        <v>799</v>
      </c>
      <c r="C13" s="33"/>
      <c r="D13" s="34"/>
      <c r="E13" s="52"/>
      <c r="F13" s="53" t="s">
        <v>877</v>
      </c>
      <c r="G13" s="53" t="s">
        <v>878</v>
      </c>
      <c r="H13" s="66"/>
      <c r="I13" s="50"/>
    </row>
    <row r="14" spans="1:9" ht="21">
      <c r="A14" s="28"/>
      <c r="B14" s="19"/>
      <c r="C14" s="21"/>
      <c r="D14" s="22"/>
      <c r="E14" s="72"/>
      <c r="F14" s="98"/>
      <c r="G14" s="98"/>
      <c r="H14" s="66"/>
      <c r="I14" s="50"/>
    </row>
    <row r="15" spans="1:9" ht="21">
      <c r="A15" s="69">
        <v>3</v>
      </c>
      <c r="B15" s="54" t="s">
        <v>800</v>
      </c>
      <c r="C15" s="97">
        <v>3090</v>
      </c>
      <c r="D15" s="97">
        <v>3090</v>
      </c>
      <c r="E15" s="55" t="s">
        <v>0</v>
      </c>
      <c r="F15" s="86" t="s">
        <v>294</v>
      </c>
      <c r="G15" s="86" t="str">
        <f>F15</f>
        <v xml:space="preserve">ห้างหุ้นส่วนจำกัด  </v>
      </c>
      <c r="H15" s="125" t="s">
        <v>89</v>
      </c>
      <c r="I15" s="58" t="s">
        <v>801</v>
      </c>
    </row>
    <row r="16" spans="1:9" ht="21">
      <c r="A16" s="71"/>
      <c r="B16" s="50"/>
      <c r="C16" s="53"/>
      <c r="D16" s="34"/>
      <c r="E16" s="85"/>
      <c r="F16" s="170" t="s">
        <v>295</v>
      </c>
      <c r="G16" s="53" t="str">
        <f>F16</f>
        <v>เจิดจ้าศึกษาภัณฑ์ (ฮกกี่)</v>
      </c>
      <c r="H16" s="98" t="s">
        <v>4</v>
      </c>
      <c r="I16" s="50" t="s">
        <v>820</v>
      </c>
    </row>
    <row r="17" spans="1:9" ht="21">
      <c r="A17" s="71"/>
      <c r="B17" s="50"/>
      <c r="C17" s="53"/>
      <c r="D17" s="34"/>
      <c r="E17" s="143"/>
      <c r="F17" s="215" t="s">
        <v>296</v>
      </c>
      <c r="G17" s="85" t="str">
        <f>F17</f>
        <v xml:space="preserve">โดย  นายสุวิทย์  ตั้งเจิดจ้า  </v>
      </c>
      <c r="H17" s="98"/>
      <c r="I17" s="50"/>
    </row>
    <row r="18" spans="1:9" ht="21">
      <c r="A18" s="71"/>
      <c r="B18" s="50"/>
      <c r="C18" s="53"/>
      <c r="D18" s="34"/>
      <c r="E18" s="143"/>
      <c r="F18" s="174" t="s">
        <v>802</v>
      </c>
      <c r="G18" s="85" t="s">
        <v>803</v>
      </c>
      <c r="H18" s="98"/>
      <c r="I18" s="50"/>
    </row>
    <row r="19" spans="1:9" ht="21">
      <c r="A19" s="28"/>
      <c r="B19" s="23"/>
      <c r="C19" s="63"/>
      <c r="D19" s="22"/>
      <c r="E19" s="137"/>
      <c r="F19" s="63"/>
      <c r="G19" s="63"/>
      <c r="H19" s="23"/>
      <c r="I19" s="23"/>
    </row>
    <row r="20" spans="1:9" ht="21">
      <c r="A20" s="71">
        <v>4</v>
      </c>
      <c r="B20" s="214" t="s">
        <v>104</v>
      </c>
      <c r="C20" s="33">
        <v>97500</v>
      </c>
      <c r="D20" s="33">
        <f>C20</f>
        <v>97500</v>
      </c>
      <c r="E20" s="180" t="s">
        <v>0</v>
      </c>
      <c r="F20" s="51" t="s">
        <v>804</v>
      </c>
      <c r="G20" s="51" t="str">
        <f>F20</f>
        <v>ร้าน สุระเจริญพาณิชย์</v>
      </c>
      <c r="H20" s="95" t="s">
        <v>89</v>
      </c>
      <c r="I20" s="50" t="s">
        <v>805</v>
      </c>
    </row>
    <row r="21" spans="1:9" ht="21">
      <c r="A21" s="71"/>
      <c r="B21" s="133"/>
      <c r="C21" s="33"/>
      <c r="D21" s="34"/>
      <c r="E21" s="52"/>
      <c r="F21" s="215" t="s">
        <v>806</v>
      </c>
      <c r="G21" s="53" t="str">
        <f>F21</f>
        <v xml:space="preserve">โดย  นายสุระ  เหลียวกลาง  </v>
      </c>
      <c r="H21" s="73" t="s">
        <v>4</v>
      </c>
      <c r="I21" s="50" t="s">
        <v>807</v>
      </c>
    </row>
    <row r="22" spans="1:9" ht="21">
      <c r="A22" s="71"/>
      <c r="B22" s="19"/>
      <c r="C22" s="33"/>
      <c r="D22" s="34"/>
      <c r="E22" s="32"/>
      <c r="F22" s="174" t="s">
        <v>808</v>
      </c>
      <c r="G22" s="85" t="str">
        <f>F22</f>
        <v>เสนอราคา  97,500.-  บาท</v>
      </c>
      <c r="H22" s="33"/>
      <c r="I22" s="50"/>
    </row>
    <row r="23" spans="1:9" ht="21">
      <c r="A23" s="28"/>
      <c r="B23" s="132"/>
      <c r="C23" s="21"/>
      <c r="D23" s="22"/>
      <c r="E23" s="82"/>
      <c r="F23" s="187"/>
      <c r="G23" s="48"/>
      <c r="H23" s="21"/>
      <c r="I23" s="23"/>
    </row>
    <row r="24" spans="1:9" ht="21.75">
      <c r="A24" s="69">
        <v>5</v>
      </c>
      <c r="B24" s="216" t="s">
        <v>879</v>
      </c>
      <c r="C24" s="20">
        <v>4306</v>
      </c>
      <c r="D24" s="20">
        <f>C24</f>
        <v>4306</v>
      </c>
      <c r="E24" s="78" t="s">
        <v>0</v>
      </c>
      <c r="F24" s="86" t="s">
        <v>294</v>
      </c>
      <c r="G24" s="86" t="str">
        <f>F24</f>
        <v xml:space="preserve">ห้างหุ้นส่วนจำกัด  </v>
      </c>
      <c r="H24" s="89" t="s">
        <v>89</v>
      </c>
      <c r="I24" s="58" t="s">
        <v>809</v>
      </c>
    </row>
    <row r="25" spans="1:9" ht="21">
      <c r="A25" s="71"/>
      <c r="B25" s="175"/>
      <c r="C25" s="33"/>
      <c r="D25" s="34"/>
      <c r="E25" s="32"/>
      <c r="F25" s="51" t="s">
        <v>295</v>
      </c>
      <c r="G25" s="53" t="str">
        <f>F25</f>
        <v>เจิดจ้าศึกษาภัณฑ์ (ฮกกี่)</v>
      </c>
      <c r="H25" s="73" t="s">
        <v>4</v>
      </c>
      <c r="I25" s="50" t="s">
        <v>807</v>
      </c>
    </row>
    <row r="26" spans="1:9" ht="21">
      <c r="A26" s="71"/>
      <c r="B26" s="19"/>
      <c r="C26" s="33"/>
      <c r="D26" s="34"/>
      <c r="E26" s="32"/>
      <c r="F26" s="215" t="s">
        <v>296</v>
      </c>
      <c r="G26" s="85" t="str">
        <f>F26</f>
        <v xml:space="preserve">โดย  นายสุวิทย์  ตั้งเจิดจ้า  </v>
      </c>
      <c r="H26" s="33"/>
      <c r="I26" s="50"/>
    </row>
    <row r="27" spans="1:9" ht="21">
      <c r="A27" s="71"/>
      <c r="B27" s="19"/>
      <c r="C27" s="33"/>
      <c r="D27" s="34"/>
      <c r="E27" s="32"/>
      <c r="F27" s="174" t="s">
        <v>810</v>
      </c>
      <c r="G27" s="85" t="s">
        <v>811</v>
      </c>
      <c r="H27" s="33"/>
      <c r="I27" s="50"/>
    </row>
    <row r="28" spans="1:9" ht="21">
      <c r="A28" s="28"/>
      <c r="B28" s="132"/>
      <c r="C28" s="21"/>
      <c r="D28" s="22"/>
      <c r="E28" s="82"/>
      <c r="F28" s="187"/>
      <c r="G28" s="48"/>
      <c r="H28" s="21"/>
      <c r="I28" s="23"/>
    </row>
    <row r="29" spans="1:9" ht="21">
      <c r="A29" s="69">
        <v>6</v>
      </c>
      <c r="B29" s="3" t="s">
        <v>108</v>
      </c>
      <c r="C29" s="20">
        <v>500.65</v>
      </c>
      <c r="D29" s="20">
        <f>C29</f>
        <v>500.65</v>
      </c>
      <c r="E29" s="78" t="s">
        <v>0</v>
      </c>
      <c r="F29" s="148" t="s">
        <v>86</v>
      </c>
      <c r="G29" s="128" t="str">
        <f>F29</f>
        <v>หจก.ศิริอนันต์บริการปิโตเลียม</v>
      </c>
      <c r="H29" s="89" t="s">
        <v>89</v>
      </c>
      <c r="I29" s="58" t="s">
        <v>812</v>
      </c>
    </row>
    <row r="30" spans="1:9" ht="21">
      <c r="A30" s="71"/>
      <c r="B30" s="50" t="s">
        <v>109</v>
      </c>
      <c r="C30" s="33"/>
      <c r="D30" s="34"/>
      <c r="E30" s="32"/>
      <c r="F30" s="49" t="s">
        <v>6</v>
      </c>
      <c r="G30" s="87" t="str">
        <f>F30</f>
        <v xml:space="preserve">โดย นายศิริวัฒน์  เกตุแก้ว    </v>
      </c>
      <c r="H30" s="73" t="s">
        <v>4</v>
      </c>
      <c r="I30" s="50" t="s">
        <v>813</v>
      </c>
    </row>
    <row r="31" spans="1:9" ht="21">
      <c r="A31" s="71"/>
      <c r="B31" s="95" t="s">
        <v>880</v>
      </c>
      <c r="C31" s="33"/>
      <c r="D31" s="34"/>
      <c r="E31" s="32"/>
      <c r="F31" s="98" t="s">
        <v>814</v>
      </c>
      <c r="G31" s="98" t="s">
        <v>815</v>
      </c>
      <c r="H31" s="33"/>
      <c r="I31" s="50"/>
    </row>
    <row r="32" spans="1:9" ht="21">
      <c r="A32" s="28"/>
      <c r="B32" s="150"/>
      <c r="C32" s="21"/>
      <c r="D32" s="22"/>
      <c r="E32" s="82"/>
      <c r="F32" s="117"/>
      <c r="G32" s="117"/>
      <c r="H32" s="21"/>
      <c r="I32" s="23"/>
    </row>
    <row r="33" spans="1:9" ht="21">
      <c r="A33" s="99"/>
      <c r="B33" s="27"/>
      <c r="C33" s="30"/>
      <c r="D33" s="29"/>
      <c r="E33" s="78"/>
      <c r="F33" s="218"/>
      <c r="G33" s="205"/>
      <c r="H33" s="30"/>
      <c r="I33" s="27"/>
    </row>
    <row r="34" spans="1:9" ht="21.75">
      <c r="A34" s="71">
        <v>7</v>
      </c>
      <c r="B34" s="260" t="s">
        <v>816</v>
      </c>
      <c r="C34" s="66">
        <v>45000</v>
      </c>
      <c r="D34" s="66">
        <f>C34</f>
        <v>45000</v>
      </c>
      <c r="E34" s="32" t="s">
        <v>0</v>
      </c>
      <c r="F34" s="49" t="s">
        <v>881</v>
      </c>
      <c r="G34" s="49" t="str">
        <f>F34</f>
        <v>นางสุกานดา แตงกระโทก</v>
      </c>
      <c r="H34" s="50" t="s">
        <v>47</v>
      </c>
      <c r="I34" s="95" t="s">
        <v>818</v>
      </c>
    </row>
    <row r="35" spans="1:9" ht="21">
      <c r="A35" s="71"/>
      <c r="B35" s="175" t="s">
        <v>819</v>
      </c>
      <c r="C35" s="33"/>
      <c r="D35" s="34"/>
      <c r="E35" s="32"/>
      <c r="F35" s="98" t="s">
        <v>882</v>
      </c>
      <c r="G35" s="98" t="s">
        <v>883</v>
      </c>
      <c r="H35" s="50" t="s">
        <v>48</v>
      </c>
      <c r="I35" s="50" t="s">
        <v>820</v>
      </c>
    </row>
    <row r="36" spans="1:9" ht="23.25">
      <c r="A36" s="71"/>
      <c r="B36" s="19" t="s">
        <v>821</v>
      </c>
      <c r="C36" s="33"/>
      <c r="D36" s="34"/>
      <c r="E36" s="32"/>
      <c r="F36" s="172"/>
      <c r="G36" s="49"/>
      <c r="H36" s="33"/>
      <c r="I36" s="50"/>
    </row>
    <row r="37" spans="1:9" ht="21">
      <c r="A37" s="71"/>
      <c r="B37" s="19"/>
      <c r="C37" s="33"/>
      <c r="D37" s="34"/>
      <c r="E37" s="32"/>
      <c r="F37" s="187"/>
      <c r="G37" s="48"/>
      <c r="H37" s="21"/>
      <c r="I37" s="50"/>
    </row>
    <row r="38" spans="1:9" ht="21.75">
      <c r="A38" s="69">
        <v>8</v>
      </c>
      <c r="B38" s="219" t="s">
        <v>822</v>
      </c>
      <c r="C38" s="6">
        <v>3910.85</v>
      </c>
      <c r="D38" s="6">
        <f>C38</f>
        <v>3910.85</v>
      </c>
      <c r="E38" s="78" t="s">
        <v>0</v>
      </c>
      <c r="F38" s="101" t="s">
        <v>219</v>
      </c>
      <c r="G38" s="126" t="str">
        <f>F38</f>
        <v>ห้างหุ้นส่วนจำกัด  โตโยต้าโคราช  1988</v>
      </c>
      <c r="H38" s="89" t="s">
        <v>220</v>
      </c>
      <c r="I38" s="89" t="s">
        <v>823</v>
      </c>
    </row>
    <row r="39" spans="1:9" ht="21">
      <c r="A39" s="71"/>
      <c r="B39" s="175" t="s">
        <v>884</v>
      </c>
      <c r="C39" s="33"/>
      <c r="D39" s="34"/>
      <c r="E39" s="32"/>
      <c r="F39" s="251" t="s">
        <v>825</v>
      </c>
      <c r="G39" s="87" t="s">
        <v>826</v>
      </c>
      <c r="H39" s="50" t="s">
        <v>4</v>
      </c>
      <c r="I39" s="50" t="s">
        <v>824</v>
      </c>
    </row>
    <row r="40" spans="1:9" ht="21">
      <c r="A40" s="71"/>
      <c r="B40" s="19" t="s">
        <v>885</v>
      </c>
      <c r="C40" s="33"/>
      <c r="D40" s="34"/>
      <c r="E40" s="32"/>
      <c r="F40" s="251"/>
      <c r="G40" s="87"/>
      <c r="H40" s="33"/>
      <c r="I40" s="50"/>
    </row>
    <row r="41" spans="1:9" ht="21">
      <c r="A41" s="71"/>
      <c r="B41" s="19" t="s">
        <v>886</v>
      </c>
      <c r="C41" s="33"/>
      <c r="D41" s="34"/>
      <c r="E41" s="32"/>
      <c r="F41" s="252"/>
      <c r="G41" s="253"/>
      <c r="H41" s="33"/>
      <c r="I41" s="50"/>
    </row>
    <row r="42" spans="1:9" ht="21">
      <c r="A42" s="28"/>
      <c r="B42" s="132"/>
      <c r="C42" s="21"/>
      <c r="D42" s="22"/>
      <c r="E42" s="82"/>
      <c r="F42" s="187"/>
      <c r="G42" s="48"/>
      <c r="H42" s="21"/>
      <c r="I42" s="23"/>
    </row>
    <row r="43" spans="1:9" ht="21">
      <c r="A43" s="41">
        <v>9</v>
      </c>
      <c r="B43" s="49" t="s">
        <v>887</v>
      </c>
      <c r="C43" s="20">
        <v>8049.61</v>
      </c>
      <c r="D43" s="20">
        <v>8049.61</v>
      </c>
      <c r="E43" s="168" t="s">
        <v>0</v>
      </c>
      <c r="F43" s="101" t="s">
        <v>219</v>
      </c>
      <c r="G43" s="86" t="str">
        <f>F43</f>
        <v>ห้างหุ้นส่วนจำกัด  โตโยต้าโคราช  1988</v>
      </c>
      <c r="H43" s="89" t="s">
        <v>220</v>
      </c>
      <c r="I43" s="89" t="s">
        <v>827</v>
      </c>
    </row>
    <row r="44" spans="1:9" ht="21">
      <c r="A44" s="44"/>
      <c r="B44" s="88" t="s">
        <v>888</v>
      </c>
      <c r="C44" s="33"/>
      <c r="D44" s="34"/>
      <c r="E44" s="52"/>
      <c r="F44" s="53" t="s">
        <v>829</v>
      </c>
      <c r="G44" s="53" t="s">
        <v>830</v>
      </c>
      <c r="H44" s="50" t="s">
        <v>4</v>
      </c>
      <c r="I44" s="50" t="s">
        <v>828</v>
      </c>
    </row>
    <row r="45" spans="1:9" ht="21">
      <c r="A45" s="44"/>
      <c r="B45" s="88" t="s">
        <v>889</v>
      </c>
      <c r="C45" s="33"/>
      <c r="D45" s="34"/>
      <c r="E45" s="52"/>
      <c r="F45" s="53"/>
      <c r="G45" s="53"/>
      <c r="H45" s="50"/>
      <c r="I45" s="50"/>
    </row>
    <row r="46" spans="1:9" ht="21">
      <c r="A46" s="16"/>
      <c r="B46" s="31"/>
      <c r="C46" s="21"/>
      <c r="D46" s="22"/>
      <c r="E46" s="70"/>
      <c r="F46" s="21"/>
      <c r="G46" s="70"/>
      <c r="H46" s="21"/>
      <c r="I46" s="23"/>
    </row>
    <row r="47" spans="1:9" ht="21">
      <c r="A47" s="41">
        <v>10</v>
      </c>
      <c r="B47" s="148" t="s">
        <v>831</v>
      </c>
      <c r="C47" s="6">
        <v>38000</v>
      </c>
      <c r="D47" s="6">
        <f>C47</f>
        <v>38000</v>
      </c>
      <c r="E47" s="168" t="s">
        <v>0</v>
      </c>
      <c r="F47" s="86" t="s">
        <v>68</v>
      </c>
      <c r="G47" s="57" t="str">
        <f>F47</f>
        <v>นายสุระ  สอนใต้</v>
      </c>
      <c r="H47" s="58" t="s">
        <v>47</v>
      </c>
      <c r="I47" s="89" t="s">
        <v>832</v>
      </c>
    </row>
    <row r="48" spans="1:9" ht="21">
      <c r="A48" s="44"/>
      <c r="B48" s="76" t="s">
        <v>890</v>
      </c>
      <c r="C48" s="33"/>
      <c r="D48" s="34"/>
      <c r="E48" s="52"/>
      <c r="F48" s="98" t="s">
        <v>892</v>
      </c>
      <c r="G48" s="53" t="s">
        <v>893</v>
      </c>
      <c r="H48" s="50" t="s">
        <v>48</v>
      </c>
      <c r="I48" s="50" t="s">
        <v>833</v>
      </c>
    </row>
    <row r="49" spans="1:9" ht="21">
      <c r="A49" s="44"/>
      <c r="B49" s="43" t="s">
        <v>891</v>
      </c>
      <c r="C49" s="33"/>
      <c r="D49" s="34"/>
      <c r="E49" s="32"/>
      <c r="F49" s="153"/>
      <c r="G49" s="53"/>
      <c r="H49" s="50"/>
      <c r="I49" s="50"/>
    </row>
    <row r="50" spans="1:9" ht="21">
      <c r="A50" s="16"/>
      <c r="B50" s="208"/>
      <c r="C50" s="21"/>
      <c r="D50" s="22"/>
      <c r="E50" s="82"/>
      <c r="F50" s="21"/>
      <c r="G50" s="70"/>
      <c r="H50" s="21"/>
      <c r="I50" s="23"/>
    </row>
    <row r="51" spans="1:9" ht="21">
      <c r="A51" s="44">
        <v>11</v>
      </c>
      <c r="B51" s="229" t="s">
        <v>10</v>
      </c>
      <c r="C51" s="98">
        <v>40500</v>
      </c>
      <c r="D51" s="98">
        <f>C51</f>
        <v>40500</v>
      </c>
      <c r="E51" s="8" t="s">
        <v>0</v>
      </c>
      <c r="F51" s="49" t="s">
        <v>817</v>
      </c>
      <c r="G51" s="49" t="str">
        <f>F51</f>
        <v>นางอารีรัตน์  ทูลกลาง</v>
      </c>
      <c r="H51" s="50" t="s">
        <v>47</v>
      </c>
      <c r="I51" s="95" t="s">
        <v>834</v>
      </c>
    </row>
    <row r="52" spans="1:9" ht="21">
      <c r="A52" s="44"/>
      <c r="B52" s="133" t="s">
        <v>894</v>
      </c>
      <c r="C52" s="98"/>
      <c r="D52" s="67"/>
      <c r="E52" s="87"/>
      <c r="F52" s="98" t="s">
        <v>896</v>
      </c>
      <c r="G52" s="98" t="s">
        <v>897</v>
      </c>
      <c r="H52" s="50" t="s">
        <v>48</v>
      </c>
      <c r="I52" s="50" t="s">
        <v>833</v>
      </c>
    </row>
    <row r="53" spans="1:9" ht="21">
      <c r="A53" s="71"/>
      <c r="B53" s="50" t="s">
        <v>895</v>
      </c>
      <c r="C53" s="33"/>
      <c r="D53" s="34"/>
      <c r="E53" s="32"/>
      <c r="F53" s="33"/>
      <c r="G53" s="52"/>
      <c r="H53" s="33"/>
      <c r="I53" s="50"/>
    </row>
    <row r="54" spans="1:9" ht="21">
      <c r="A54" s="28"/>
      <c r="B54" s="23"/>
      <c r="C54" s="21"/>
      <c r="D54" s="22"/>
      <c r="E54" s="82"/>
      <c r="F54" s="21"/>
      <c r="G54" s="70"/>
      <c r="H54" s="21"/>
      <c r="I54" s="23"/>
    </row>
    <row r="55" spans="1:9" ht="21">
      <c r="A55" s="69">
        <v>12</v>
      </c>
      <c r="B55" s="56" t="s">
        <v>620</v>
      </c>
      <c r="C55" s="97">
        <v>2700</v>
      </c>
      <c r="D55" s="97">
        <f>C55</f>
        <v>2700</v>
      </c>
      <c r="E55" s="168" t="s">
        <v>0</v>
      </c>
      <c r="F55" s="86" t="s">
        <v>835</v>
      </c>
      <c r="G55" s="86" t="str">
        <f>F55</f>
        <v>ร้าน ดี วัน แอร์ ประดับยนต์</v>
      </c>
      <c r="H55" s="89" t="s">
        <v>220</v>
      </c>
      <c r="I55" s="89" t="s">
        <v>836</v>
      </c>
    </row>
    <row r="56" spans="1:9" ht="21">
      <c r="A56" s="71"/>
      <c r="B56" s="51" t="s">
        <v>568</v>
      </c>
      <c r="C56" s="53"/>
      <c r="D56" s="53"/>
      <c r="E56" s="180"/>
      <c r="F56" s="80" t="s">
        <v>837</v>
      </c>
      <c r="G56" s="131" t="str">
        <f>F56</f>
        <v xml:space="preserve">โดย นายอรรถพงษ์  แดนงูเหลือม  </v>
      </c>
      <c r="H56" s="50" t="s">
        <v>4</v>
      </c>
      <c r="I56" s="50" t="s">
        <v>839</v>
      </c>
    </row>
    <row r="57" spans="1:9" ht="21">
      <c r="A57" s="71"/>
      <c r="B57" s="24" t="s">
        <v>898</v>
      </c>
      <c r="C57" s="53"/>
      <c r="D57" s="34"/>
      <c r="E57" s="85"/>
      <c r="F57" s="53" t="s">
        <v>902</v>
      </c>
      <c r="G57" s="53" t="s">
        <v>842</v>
      </c>
      <c r="H57" s="50"/>
      <c r="I57" s="192"/>
    </row>
    <row r="58" spans="1:9" ht="21">
      <c r="A58" s="221"/>
      <c r="B58" s="113"/>
      <c r="C58" s="211"/>
      <c r="D58" s="212"/>
      <c r="E58" s="213"/>
      <c r="F58" s="211"/>
      <c r="G58" s="222"/>
      <c r="H58" s="211"/>
      <c r="I58" s="113"/>
    </row>
    <row r="59" spans="1:9" ht="21">
      <c r="A59" s="69">
        <v>13</v>
      </c>
      <c r="B59" s="49" t="s">
        <v>899</v>
      </c>
      <c r="C59" s="97">
        <v>2000</v>
      </c>
      <c r="D59" s="97">
        <f>C59</f>
        <v>2000</v>
      </c>
      <c r="E59" s="168" t="s">
        <v>0</v>
      </c>
      <c r="F59" s="86" t="s">
        <v>835</v>
      </c>
      <c r="G59" s="86" t="str">
        <f>F59</f>
        <v>ร้าน ดี วัน แอร์ ประดับยนต์</v>
      </c>
      <c r="H59" s="89" t="s">
        <v>220</v>
      </c>
      <c r="I59" s="89" t="s">
        <v>840</v>
      </c>
    </row>
    <row r="60" spans="1:9" ht="21">
      <c r="A60" s="71"/>
      <c r="B60" s="88" t="s">
        <v>900</v>
      </c>
      <c r="C60" s="153"/>
      <c r="D60" s="254"/>
      <c r="E60" s="253"/>
      <c r="F60" s="80" t="s">
        <v>837</v>
      </c>
      <c r="G60" s="131" t="str">
        <f>F60</f>
        <v xml:space="preserve">โดย นายอรรถพงษ์  แดนงูเหลือม  </v>
      </c>
      <c r="H60" s="50" t="s">
        <v>4</v>
      </c>
      <c r="I60" s="50" t="s">
        <v>841</v>
      </c>
    </row>
    <row r="61" spans="1:9" ht="21">
      <c r="A61" s="71"/>
      <c r="B61" s="88" t="s">
        <v>901</v>
      </c>
      <c r="C61" s="153"/>
      <c r="D61" s="254"/>
      <c r="E61" s="255"/>
      <c r="F61" s="53" t="s">
        <v>903</v>
      </c>
      <c r="G61" s="53" t="s">
        <v>838</v>
      </c>
      <c r="H61" s="50"/>
      <c r="I61" s="50"/>
    </row>
    <row r="62" spans="1:9" ht="21">
      <c r="A62" s="221"/>
      <c r="B62" s="113"/>
      <c r="C62" s="211"/>
      <c r="D62" s="212"/>
      <c r="E62" s="213"/>
      <c r="F62" s="211"/>
      <c r="G62" s="222"/>
      <c r="H62" s="211"/>
      <c r="I62" s="113"/>
    </row>
    <row r="63" spans="1:9" ht="21">
      <c r="A63" s="264"/>
      <c r="B63" s="182"/>
      <c r="C63" s="265"/>
      <c r="D63" s="266"/>
      <c r="E63" s="267"/>
      <c r="F63" s="265"/>
      <c r="G63" s="267"/>
      <c r="H63" s="265"/>
      <c r="I63" s="182"/>
    </row>
    <row r="64" spans="1:9" ht="21">
      <c r="A64" s="268"/>
      <c r="B64" s="142"/>
      <c r="C64" s="269"/>
      <c r="D64" s="270"/>
      <c r="E64" s="262"/>
      <c r="F64" s="269"/>
      <c r="G64" s="262"/>
      <c r="H64" s="269"/>
      <c r="I64" s="142"/>
    </row>
    <row r="65" spans="1:9" ht="21">
      <c r="A65" s="44">
        <v>14</v>
      </c>
      <c r="B65" s="49" t="s">
        <v>904</v>
      </c>
      <c r="C65" s="263">
        <v>250</v>
      </c>
      <c r="D65" s="33">
        <f>C65</f>
        <v>250</v>
      </c>
      <c r="E65" s="180" t="s">
        <v>0</v>
      </c>
      <c r="F65" s="80" t="s">
        <v>843</v>
      </c>
      <c r="G65" s="43" t="str">
        <f>F65</f>
        <v xml:space="preserve">ร้านโนนสูง อิงเจ็ท  </v>
      </c>
      <c r="H65" s="95" t="s">
        <v>220</v>
      </c>
      <c r="I65" s="95" t="s">
        <v>844</v>
      </c>
    </row>
    <row r="66" spans="1:9" ht="21">
      <c r="A66" s="44"/>
      <c r="B66" s="80" t="s">
        <v>905</v>
      </c>
      <c r="C66" s="33"/>
      <c r="D66" s="34"/>
      <c r="E66" s="138"/>
      <c r="F66" s="131" t="s">
        <v>845</v>
      </c>
      <c r="G66" s="204" t="str">
        <f>F66</f>
        <v xml:space="preserve">โดย  นายเจษฎา  เมืองกลาง  </v>
      </c>
      <c r="H66" s="50" t="s">
        <v>4</v>
      </c>
      <c r="I66" s="50" t="s">
        <v>846</v>
      </c>
    </row>
    <row r="67" spans="1:9" ht="21">
      <c r="A67" s="44"/>
      <c r="B67" s="80" t="s">
        <v>41</v>
      </c>
      <c r="C67" s="33"/>
      <c r="D67" s="34"/>
      <c r="E67" s="143"/>
      <c r="F67" s="53" t="s">
        <v>847</v>
      </c>
      <c r="G67" s="169" t="s">
        <v>848</v>
      </c>
      <c r="H67" s="33"/>
      <c r="I67" s="50"/>
    </row>
    <row r="68" spans="1:9" ht="12" customHeight="1">
      <c r="A68" s="16"/>
      <c r="B68" s="208"/>
      <c r="C68" s="21"/>
      <c r="D68" s="22"/>
      <c r="E68" s="137"/>
      <c r="F68" s="63"/>
      <c r="G68" s="261"/>
      <c r="H68" s="21"/>
      <c r="I68" s="23"/>
    </row>
    <row r="69" spans="1:9" ht="23.25">
      <c r="A69" s="71">
        <v>15</v>
      </c>
      <c r="B69" s="229" t="s">
        <v>906</v>
      </c>
      <c r="C69" s="53">
        <v>1100</v>
      </c>
      <c r="D69" s="53">
        <f>C69</f>
        <v>1100</v>
      </c>
      <c r="E69" s="230" t="s">
        <v>0</v>
      </c>
      <c r="F69" s="242" t="s">
        <v>849</v>
      </c>
      <c r="G69" s="51" t="str">
        <f>F69</f>
        <v>นายสมบูรณ์  ผกากูน</v>
      </c>
      <c r="H69" s="95" t="s">
        <v>220</v>
      </c>
      <c r="I69" s="95" t="s">
        <v>850</v>
      </c>
    </row>
    <row r="70" spans="1:9" ht="21">
      <c r="A70" s="71"/>
      <c r="B70" s="229" t="s">
        <v>908</v>
      </c>
      <c r="C70" s="53"/>
      <c r="D70" s="34"/>
      <c r="E70" s="85"/>
      <c r="F70" s="53" t="s">
        <v>851</v>
      </c>
      <c r="G70" s="53" t="s">
        <v>852</v>
      </c>
      <c r="H70" s="50" t="s">
        <v>4</v>
      </c>
      <c r="I70" s="50" t="s">
        <v>846</v>
      </c>
    </row>
    <row r="71" spans="1:9" ht="21">
      <c r="A71" s="71"/>
      <c r="B71" s="50" t="s">
        <v>909</v>
      </c>
      <c r="C71" s="33"/>
      <c r="D71" s="34"/>
      <c r="E71" s="52"/>
      <c r="F71" s="33"/>
      <c r="G71" s="52"/>
      <c r="H71" s="33"/>
      <c r="I71" s="50"/>
    </row>
    <row r="72" spans="1:9" ht="12" customHeight="1">
      <c r="A72" s="28"/>
      <c r="B72" s="132"/>
      <c r="C72" s="21"/>
      <c r="D72" s="22"/>
      <c r="E72" s="82"/>
      <c r="F72" s="21"/>
      <c r="G72" s="70"/>
      <c r="H72" s="21"/>
      <c r="I72" s="23"/>
    </row>
    <row r="73" spans="1:9" ht="23.25">
      <c r="A73" s="69">
        <v>16</v>
      </c>
      <c r="B73" s="256" t="s">
        <v>910</v>
      </c>
      <c r="C73" s="97">
        <v>4500</v>
      </c>
      <c r="D73" s="97">
        <f>C73</f>
        <v>4500</v>
      </c>
      <c r="E73" s="168" t="s">
        <v>0</v>
      </c>
      <c r="F73" s="224" t="s">
        <v>849</v>
      </c>
      <c r="G73" s="86" t="str">
        <f>F73</f>
        <v>นายสมบูรณ์  ผกากูน</v>
      </c>
      <c r="H73" s="89" t="s">
        <v>220</v>
      </c>
      <c r="I73" s="89" t="s">
        <v>853</v>
      </c>
    </row>
    <row r="74" spans="1:9" ht="21">
      <c r="A74" s="71"/>
      <c r="B74" s="43" t="s">
        <v>911</v>
      </c>
      <c r="C74" s="53"/>
      <c r="D74" s="34"/>
      <c r="E74" s="85"/>
      <c r="F74" s="53" t="s">
        <v>854</v>
      </c>
      <c r="G74" s="53" t="s">
        <v>855</v>
      </c>
      <c r="H74" s="50" t="s">
        <v>4</v>
      </c>
      <c r="I74" s="50" t="s">
        <v>846</v>
      </c>
    </row>
    <row r="75" spans="1:9" ht="21">
      <c r="A75" s="71"/>
      <c r="B75" s="154" t="s">
        <v>907</v>
      </c>
      <c r="C75" s="33"/>
      <c r="D75" s="34"/>
      <c r="E75" s="32"/>
      <c r="F75" s="153"/>
      <c r="G75" s="136"/>
      <c r="H75" s="33"/>
      <c r="I75" s="50"/>
    </row>
    <row r="76" spans="1:9" ht="12" customHeight="1">
      <c r="A76" s="28"/>
      <c r="B76" s="247"/>
      <c r="C76" s="21"/>
      <c r="D76" s="22"/>
      <c r="E76" s="82"/>
      <c r="F76" s="234"/>
      <c r="G76" s="113"/>
      <c r="H76" s="21"/>
      <c r="I76" s="23"/>
    </row>
    <row r="77" spans="1:9" ht="21">
      <c r="A77" s="44">
        <v>17</v>
      </c>
      <c r="B77" s="196" t="s">
        <v>856</v>
      </c>
      <c r="C77" s="53">
        <v>26400</v>
      </c>
      <c r="D77" s="53">
        <v>26400</v>
      </c>
      <c r="E77" s="8" t="s">
        <v>0</v>
      </c>
      <c r="F77" s="80" t="s">
        <v>857</v>
      </c>
      <c r="G77" s="80" t="s">
        <v>857</v>
      </c>
      <c r="H77" s="95" t="s">
        <v>790</v>
      </c>
      <c r="I77" s="50" t="s">
        <v>912</v>
      </c>
    </row>
    <row r="78" spans="1:9" ht="21">
      <c r="A78" s="44"/>
      <c r="B78" s="101" t="s">
        <v>913</v>
      </c>
      <c r="C78" s="98"/>
      <c r="D78" s="67"/>
      <c r="E78" s="156"/>
      <c r="F78" s="98" t="s">
        <v>858</v>
      </c>
      <c r="G78" s="98" t="s">
        <v>859</v>
      </c>
      <c r="H78" s="50"/>
      <c r="I78" s="50" t="s">
        <v>860</v>
      </c>
    </row>
    <row r="79" spans="1:9" ht="21">
      <c r="A79" s="28"/>
      <c r="B79" s="36"/>
      <c r="C79" s="21"/>
      <c r="D79" s="22"/>
      <c r="E79" s="82"/>
      <c r="F79" s="208"/>
      <c r="G79" s="257"/>
      <c r="H79" s="21"/>
      <c r="I79" s="23"/>
    </row>
    <row r="80" spans="1:9" ht="21">
      <c r="A80" s="44">
        <v>18</v>
      </c>
      <c r="B80" s="196" t="s">
        <v>914</v>
      </c>
      <c r="C80" s="53">
        <v>50000</v>
      </c>
      <c r="D80" s="53">
        <v>46700</v>
      </c>
      <c r="E80" s="8" t="s">
        <v>0</v>
      </c>
      <c r="F80" s="51" t="s">
        <v>861</v>
      </c>
      <c r="G80" s="51" t="s">
        <v>861</v>
      </c>
      <c r="H80" s="95" t="s">
        <v>790</v>
      </c>
      <c r="I80" s="50" t="s">
        <v>862</v>
      </c>
    </row>
    <row r="81" spans="1:9" ht="21">
      <c r="A81" s="44"/>
      <c r="B81" s="101" t="s">
        <v>915</v>
      </c>
      <c r="C81" s="98"/>
      <c r="D81" s="67"/>
      <c r="E81" s="156"/>
      <c r="F81" s="53" t="s">
        <v>863</v>
      </c>
      <c r="G81" s="98" t="s">
        <v>864</v>
      </c>
      <c r="H81" s="95"/>
      <c r="I81" s="50" t="s">
        <v>860</v>
      </c>
    </row>
    <row r="82" spans="1:9" ht="12" customHeight="1">
      <c r="A82" s="71"/>
      <c r="B82" s="163"/>
      <c r="C82" s="33"/>
      <c r="D82" s="34"/>
      <c r="E82" s="32"/>
      <c r="F82" s="258"/>
      <c r="G82" s="227"/>
      <c r="H82" s="33"/>
      <c r="I82" s="50"/>
    </row>
    <row r="83" spans="1:9" ht="21">
      <c r="A83" s="41">
        <v>19</v>
      </c>
      <c r="B83" s="232" t="s">
        <v>916</v>
      </c>
      <c r="C83" s="97">
        <v>100000</v>
      </c>
      <c r="D83" s="97">
        <v>93000</v>
      </c>
      <c r="E83" s="55" t="s">
        <v>0</v>
      </c>
      <c r="F83" s="126" t="s">
        <v>865</v>
      </c>
      <c r="G83" s="126" t="s">
        <v>865</v>
      </c>
      <c r="H83" s="89" t="s">
        <v>790</v>
      </c>
      <c r="I83" s="58" t="s">
        <v>866</v>
      </c>
    </row>
    <row r="84" spans="1:9" ht="21">
      <c r="A84" s="44"/>
      <c r="B84" s="101" t="s">
        <v>917</v>
      </c>
      <c r="C84" s="98"/>
      <c r="D84" s="67"/>
      <c r="E84" s="156"/>
      <c r="F84" s="80" t="s">
        <v>921</v>
      </c>
      <c r="G84" s="80" t="s">
        <v>921</v>
      </c>
      <c r="H84" s="50"/>
      <c r="I84" s="50" t="s">
        <v>839</v>
      </c>
    </row>
    <row r="85" spans="1:9" ht="21">
      <c r="A85" s="71"/>
      <c r="B85" s="101" t="s">
        <v>918</v>
      </c>
      <c r="C85" s="33"/>
      <c r="D85" s="34"/>
      <c r="E85" s="138"/>
      <c r="F85" s="53" t="s">
        <v>867</v>
      </c>
      <c r="G85" s="98" t="s">
        <v>868</v>
      </c>
      <c r="H85" s="33"/>
      <c r="I85" s="50"/>
    </row>
    <row r="86" spans="1:9" ht="21">
      <c r="A86" s="71"/>
      <c r="B86" s="95"/>
      <c r="C86" s="33"/>
      <c r="D86" s="34"/>
      <c r="E86" s="32"/>
      <c r="F86" s="80" t="s">
        <v>869</v>
      </c>
      <c r="G86" s="227"/>
      <c r="H86" s="33"/>
      <c r="I86" s="50"/>
    </row>
    <row r="87" spans="1:9" ht="21">
      <c r="A87" s="44"/>
      <c r="B87" s="214"/>
      <c r="C87" s="53"/>
      <c r="D87" s="53"/>
      <c r="E87" s="8"/>
      <c r="F87" s="51" t="s">
        <v>870</v>
      </c>
      <c r="G87" s="226"/>
      <c r="H87" s="95"/>
      <c r="I87" s="50"/>
    </row>
    <row r="88" spans="1:9" ht="21">
      <c r="A88" s="44"/>
      <c r="B88" s="160"/>
      <c r="C88" s="98"/>
      <c r="D88" s="67"/>
      <c r="E88" s="156"/>
      <c r="F88" s="53" t="s">
        <v>871</v>
      </c>
      <c r="G88" s="3"/>
      <c r="H88" s="50"/>
      <c r="I88" s="50"/>
    </row>
    <row r="89" spans="1:9" ht="21">
      <c r="A89" s="71"/>
      <c r="B89" s="229"/>
      <c r="C89" s="53"/>
      <c r="D89" s="53"/>
      <c r="E89" s="230"/>
      <c r="F89" s="80" t="s">
        <v>872</v>
      </c>
      <c r="G89" s="231"/>
      <c r="H89" s="95"/>
      <c r="I89" s="50"/>
    </row>
    <row r="90" spans="1:9" ht="21">
      <c r="A90" s="44"/>
      <c r="B90" s="133"/>
      <c r="C90" s="98"/>
      <c r="D90" s="67"/>
      <c r="E90" s="87"/>
      <c r="F90" s="80" t="s">
        <v>920</v>
      </c>
      <c r="G90" s="3"/>
      <c r="H90" s="50"/>
      <c r="I90" s="50"/>
    </row>
    <row r="91" spans="1:9" ht="21">
      <c r="A91" s="44"/>
      <c r="B91" s="101"/>
      <c r="C91" s="98"/>
      <c r="D91" s="67"/>
      <c r="E91" s="87"/>
      <c r="F91" s="53" t="s">
        <v>873</v>
      </c>
      <c r="G91" s="98"/>
      <c r="H91" s="50"/>
      <c r="I91" s="50"/>
    </row>
    <row r="92" spans="1:9" ht="12" customHeight="1">
      <c r="A92" s="16"/>
      <c r="B92" s="259"/>
      <c r="C92" s="117"/>
      <c r="D92" s="26"/>
      <c r="E92" s="61"/>
      <c r="F92" s="63"/>
      <c r="G92" s="117"/>
      <c r="H92" s="23"/>
      <c r="I92" s="23"/>
    </row>
    <row r="93" spans="1:9" ht="21">
      <c r="A93" s="103"/>
      <c r="B93" s="244"/>
      <c r="C93" s="124"/>
      <c r="D93" s="245"/>
      <c r="E93" s="246"/>
      <c r="F93" s="124"/>
      <c r="G93" s="124"/>
      <c r="H93" s="27"/>
      <c r="I93" s="27"/>
    </row>
    <row r="94" spans="1:9">
      <c r="A94" s="250"/>
      <c r="B94" s="250"/>
      <c r="C94" s="250"/>
      <c r="D94" s="250"/>
      <c r="E94" s="250"/>
      <c r="F94" s="250"/>
      <c r="G94" s="250"/>
      <c r="H94" s="250"/>
      <c r="I94" s="25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7244094488188981" right="0.19685039370078741" top="0.35433070866141736" bottom="0.35433070866141736" header="0.27559055118110237" footer="0.19685039370078741"/>
  <pageSetup paperSize="9" scale="80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selection activeCell="B66" sqref="B66"/>
    </sheetView>
  </sheetViews>
  <sheetFormatPr defaultRowHeight="12.75"/>
  <cols>
    <col min="1" max="1" width="7.42578125" customWidth="1"/>
    <col min="2" max="2" width="38.7109375" customWidth="1"/>
    <col min="3" max="3" width="16.5703125" customWidth="1"/>
    <col min="4" max="4" width="12.140625" customWidth="1"/>
    <col min="5" max="5" width="11.5703125" customWidth="1"/>
    <col min="6" max="6" width="23.5703125" customWidth="1"/>
    <col min="7" max="7" width="24.28515625" customWidth="1"/>
    <col min="8" max="8" width="20.5703125" customWidth="1"/>
    <col min="9" max="9" width="24.85546875" customWidth="1"/>
    <col min="10" max="10" width="14.85546875" customWidth="1"/>
    <col min="11" max="11" width="10.42578125" customWidth="1"/>
    <col min="12" max="13" width="35.85546875" customWidth="1"/>
  </cols>
  <sheetData>
    <row r="1" spans="1:9" ht="21">
      <c r="A1" s="431" t="s">
        <v>1241</v>
      </c>
      <c r="B1" s="431"/>
      <c r="C1" s="431"/>
      <c r="D1" s="431"/>
      <c r="E1" s="431"/>
      <c r="F1" s="431"/>
      <c r="G1" s="431"/>
      <c r="H1" s="431"/>
      <c r="I1" s="431"/>
    </row>
    <row r="2" spans="1:9" ht="21">
      <c r="A2" s="431" t="s">
        <v>1244</v>
      </c>
      <c r="B2" s="431"/>
      <c r="C2" s="431"/>
      <c r="D2" s="431"/>
      <c r="E2" s="431"/>
      <c r="F2" s="431"/>
      <c r="G2" s="431"/>
      <c r="H2" s="431"/>
      <c r="I2" s="431"/>
    </row>
    <row r="3" spans="1:9" ht="21">
      <c r="A3" s="431" t="s">
        <v>1242</v>
      </c>
      <c r="B3" s="431"/>
      <c r="C3" s="431"/>
      <c r="D3" s="431"/>
      <c r="E3" s="431"/>
      <c r="F3" s="431"/>
      <c r="G3" s="431"/>
      <c r="H3" s="431"/>
      <c r="I3" s="431"/>
    </row>
    <row r="4" spans="1:9" ht="21">
      <c r="A4" s="3"/>
      <c r="B4" s="3"/>
      <c r="C4" s="3"/>
      <c r="D4" s="3"/>
      <c r="E4" s="3"/>
      <c r="F4" s="3"/>
      <c r="G4" s="3"/>
      <c r="H4" s="3"/>
      <c r="I4" s="3"/>
    </row>
    <row r="5" spans="1:9" ht="21">
      <c r="A5" s="7" t="s">
        <v>1243</v>
      </c>
      <c r="B5" s="422" t="s">
        <v>23</v>
      </c>
      <c r="C5" s="422" t="s">
        <v>24</v>
      </c>
      <c r="D5" s="422" t="s">
        <v>26</v>
      </c>
      <c r="E5" s="422" t="s">
        <v>27</v>
      </c>
      <c r="F5" s="7" t="s">
        <v>28</v>
      </c>
      <c r="G5" s="7" t="s">
        <v>30</v>
      </c>
      <c r="H5" s="422" t="s">
        <v>32</v>
      </c>
      <c r="I5" s="7" t="s">
        <v>33</v>
      </c>
    </row>
    <row r="6" spans="1:9" ht="21">
      <c r="A6" s="115" t="s">
        <v>36</v>
      </c>
      <c r="B6" s="428"/>
      <c r="C6" s="428"/>
      <c r="D6" s="428"/>
      <c r="E6" s="428"/>
      <c r="F6" s="115" t="s">
        <v>29</v>
      </c>
      <c r="G6" s="115" t="s">
        <v>31</v>
      </c>
      <c r="H6" s="428"/>
      <c r="I6" s="115" t="s">
        <v>34</v>
      </c>
    </row>
    <row r="7" spans="1:9" ht="21">
      <c r="A7" s="7">
        <v>1</v>
      </c>
      <c r="B7" s="56" t="s">
        <v>1245</v>
      </c>
      <c r="C7" s="223">
        <v>25010</v>
      </c>
      <c r="D7" s="223">
        <v>25010</v>
      </c>
      <c r="E7" s="7" t="s">
        <v>0</v>
      </c>
      <c r="F7" s="56" t="s">
        <v>86</v>
      </c>
      <c r="G7" s="56" t="s">
        <v>86</v>
      </c>
      <c r="H7" s="56" t="s">
        <v>89</v>
      </c>
      <c r="I7" s="49" t="s">
        <v>1250</v>
      </c>
    </row>
    <row r="8" spans="1:9" ht="21">
      <c r="A8" s="49"/>
      <c r="B8" s="49" t="s">
        <v>1246</v>
      </c>
      <c r="C8" s="49"/>
      <c r="D8" s="49"/>
      <c r="E8" s="49"/>
      <c r="F8" s="49" t="s">
        <v>1247</v>
      </c>
      <c r="G8" s="49" t="s">
        <v>1247</v>
      </c>
      <c r="H8" s="49" t="s">
        <v>4</v>
      </c>
      <c r="I8" s="49" t="s">
        <v>1251</v>
      </c>
    </row>
    <row r="9" spans="1:9" ht="21">
      <c r="A9" s="49"/>
      <c r="B9" s="49"/>
      <c r="C9" s="49"/>
      <c r="D9" s="49"/>
      <c r="E9" s="49"/>
      <c r="F9" s="49" t="s">
        <v>1248</v>
      </c>
      <c r="G9" s="49" t="s">
        <v>1249</v>
      </c>
      <c r="H9" s="49"/>
      <c r="I9" s="49"/>
    </row>
    <row r="10" spans="1:9" ht="21">
      <c r="A10" s="315"/>
      <c r="B10" s="315"/>
      <c r="C10" s="315"/>
      <c r="D10" s="315"/>
      <c r="E10" s="315"/>
      <c r="F10" s="315"/>
      <c r="G10" s="315"/>
      <c r="H10" s="315"/>
      <c r="I10" s="315"/>
    </row>
    <row r="11" spans="1:9" ht="21">
      <c r="A11" s="7">
        <v>2</v>
      </c>
      <c r="B11" s="56" t="s">
        <v>1252</v>
      </c>
      <c r="C11" s="223">
        <v>14000</v>
      </c>
      <c r="D11" s="223">
        <v>14000</v>
      </c>
      <c r="E11" s="7" t="s">
        <v>0</v>
      </c>
      <c r="F11" s="56" t="s">
        <v>1253</v>
      </c>
      <c r="G11" s="56" t="s">
        <v>1253</v>
      </c>
      <c r="H11" s="56" t="s">
        <v>89</v>
      </c>
      <c r="I11" s="56" t="s">
        <v>1254</v>
      </c>
    </row>
    <row r="12" spans="1:9" ht="21">
      <c r="A12" s="49"/>
      <c r="B12" s="49"/>
      <c r="C12" s="49"/>
      <c r="D12" s="49"/>
      <c r="E12" s="49"/>
      <c r="F12" s="49" t="s">
        <v>1255</v>
      </c>
      <c r="G12" s="49" t="s">
        <v>1256</v>
      </c>
      <c r="H12" s="49" t="s">
        <v>4</v>
      </c>
      <c r="I12" s="49" t="s">
        <v>1251</v>
      </c>
    </row>
    <row r="13" spans="1:9" ht="21">
      <c r="A13" s="315"/>
      <c r="B13" s="315"/>
      <c r="C13" s="315"/>
      <c r="D13" s="315"/>
      <c r="E13" s="315"/>
      <c r="F13" s="315"/>
      <c r="G13" s="315"/>
      <c r="H13" s="315"/>
      <c r="I13" s="315"/>
    </row>
    <row r="14" spans="1:9" ht="21">
      <c r="A14" s="46">
        <v>3</v>
      </c>
      <c r="B14" s="49" t="s">
        <v>1257</v>
      </c>
      <c r="C14" s="263">
        <v>169111</v>
      </c>
      <c r="D14" s="263">
        <v>169111</v>
      </c>
      <c r="E14" s="7" t="s">
        <v>0</v>
      </c>
      <c r="F14" s="49" t="s">
        <v>1258</v>
      </c>
      <c r="G14" s="49" t="s">
        <v>1258</v>
      </c>
      <c r="H14" s="56" t="s">
        <v>89</v>
      </c>
      <c r="I14" s="49" t="s">
        <v>1262</v>
      </c>
    </row>
    <row r="15" spans="1:9" ht="21">
      <c r="A15" s="49"/>
      <c r="B15" s="49"/>
      <c r="C15" s="49"/>
      <c r="D15" s="49"/>
      <c r="E15" s="49"/>
      <c r="F15" s="49" t="s">
        <v>1259</v>
      </c>
      <c r="G15" s="49" t="s">
        <v>1259</v>
      </c>
      <c r="H15" s="49" t="s">
        <v>4</v>
      </c>
      <c r="I15" s="49" t="s">
        <v>1263</v>
      </c>
    </row>
    <row r="16" spans="1:9" ht="21">
      <c r="A16" s="49"/>
      <c r="B16" s="49"/>
      <c r="C16" s="49"/>
      <c r="D16" s="49"/>
      <c r="E16" s="49"/>
      <c r="F16" s="49" t="s">
        <v>1260</v>
      </c>
      <c r="G16" s="49" t="s">
        <v>1261</v>
      </c>
      <c r="H16" s="49"/>
      <c r="I16" s="49"/>
    </row>
    <row r="17" spans="1:9" ht="21">
      <c r="A17" s="315"/>
      <c r="B17" s="315"/>
      <c r="C17" s="315"/>
      <c r="D17" s="315"/>
      <c r="E17" s="315"/>
      <c r="F17" s="315"/>
      <c r="G17" s="315"/>
      <c r="H17" s="315"/>
      <c r="I17" s="315"/>
    </row>
    <row r="18" spans="1:9" ht="21">
      <c r="A18" s="7">
        <v>4</v>
      </c>
      <c r="B18" s="56" t="s">
        <v>1264</v>
      </c>
      <c r="C18" s="223">
        <v>23250</v>
      </c>
      <c r="D18" s="223">
        <v>23250</v>
      </c>
      <c r="E18" s="7" t="s">
        <v>0</v>
      </c>
      <c r="F18" s="56" t="s">
        <v>1265</v>
      </c>
      <c r="G18" s="56" t="s">
        <v>1265</v>
      </c>
      <c r="H18" s="56" t="s">
        <v>89</v>
      </c>
      <c r="I18" s="56" t="s">
        <v>1269</v>
      </c>
    </row>
    <row r="19" spans="1:9" ht="21">
      <c r="A19" s="49"/>
      <c r="B19" s="49" t="s">
        <v>709</v>
      </c>
      <c r="C19" s="49"/>
      <c r="D19" s="49"/>
      <c r="E19" s="49"/>
      <c r="F19" s="49" t="s">
        <v>295</v>
      </c>
      <c r="G19" s="49" t="s">
        <v>295</v>
      </c>
      <c r="H19" s="49" t="s">
        <v>4</v>
      </c>
      <c r="I19" s="49" t="s">
        <v>1270</v>
      </c>
    </row>
    <row r="20" spans="1:9" ht="21">
      <c r="A20" s="49"/>
      <c r="B20" s="49"/>
      <c r="C20" s="49"/>
      <c r="D20" s="49"/>
      <c r="E20" s="49"/>
      <c r="F20" s="49" t="s">
        <v>1266</v>
      </c>
      <c r="G20" s="49" t="s">
        <v>1266</v>
      </c>
      <c r="H20" s="49"/>
      <c r="I20" s="49"/>
    </row>
    <row r="21" spans="1:9" ht="21">
      <c r="A21" s="49"/>
      <c r="B21" s="49"/>
      <c r="C21" s="49"/>
      <c r="D21" s="49"/>
      <c r="E21" s="49"/>
      <c r="F21" s="49" t="s">
        <v>1267</v>
      </c>
      <c r="G21" s="49" t="s">
        <v>1268</v>
      </c>
      <c r="H21" s="49"/>
      <c r="I21" s="49"/>
    </row>
    <row r="22" spans="1:9" ht="21">
      <c r="A22" s="315"/>
      <c r="B22" s="315"/>
      <c r="C22" s="315"/>
      <c r="D22" s="315"/>
      <c r="E22" s="315"/>
      <c r="F22" s="315"/>
      <c r="G22" s="315"/>
      <c r="H22" s="315"/>
      <c r="I22" s="315"/>
    </row>
    <row r="23" spans="1:9" ht="21">
      <c r="A23" s="7">
        <v>5</v>
      </c>
      <c r="B23" s="56" t="s">
        <v>1271</v>
      </c>
      <c r="C23" s="223">
        <v>1080</v>
      </c>
      <c r="D23" s="223">
        <v>1080</v>
      </c>
      <c r="E23" s="7" t="s">
        <v>0</v>
      </c>
      <c r="F23" s="56" t="s">
        <v>1265</v>
      </c>
      <c r="G23" s="56" t="s">
        <v>1265</v>
      </c>
      <c r="H23" s="56" t="s">
        <v>89</v>
      </c>
      <c r="I23" s="56" t="s">
        <v>1275</v>
      </c>
    </row>
    <row r="24" spans="1:9" ht="21">
      <c r="A24" s="49"/>
      <c r="B24" s="49" t="s">
        <v>1272</v>
      </c>
      <c r="C24" s="49"/>
      <c r="D24" s="49"/>
      <c r="E24" s="49"/>
      <c r="F24" s="49" t="s">
        <v>295</v>
      </c>
      <c r="G24" s="49" t="s">
        <v>295</v>
      </c>
      <c r="H24" s="49" t="s">
        <v>4</v>
      </c>
      <c r="I24" s="49" t="s">
        <v>1276</v>
      </c>
    </row>
    <row r="25" spans="1:9" ht="21">
      <c r="A25" s="49"/>
      <c r="B25" s="49"/>
      <c r="C25" s="49"/>
      <c r="D25" s="49"/>
      <c r="E25" s="49"/>
      <c r="F25" s="49" t="s">
        <v>1266</v>
      </c>
      <c r="G25" s="49" t="s">
        <v>1266</v>
      </c>
      <c r="H25" s="49"/>
      <c r="I25" s="49"/>
    </row>
    <row r="26" spans="1:9" ht="21">
      <c r="A26" s="49"/>
      <c r="B26" s="49"/>
      <c r="C26" s="49"/>
      <c r="D26" s="49"/>
      <c r="E26" s="49"/>
      <c r="F26" s="49" t="s">
        <v>1273</v>
      </c>
      <c r="G26" s="49" t="s">
        <v>1274</v>
      </c>
      <c r="H26" s="49"/>
      <c r="I26" s="49"/>
    </row>
    <row r="27" spans="1:9" ht="21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9" ht="21">
      <c r="A28" s="7">
        <v>6</v>
      </c>
      <c r="B28" s="56" t="s">
        <v>1277</v>
      </c>
      <c r="C28" s="223">
        <v>2050</v>
      </c>
      <c r="D28" s="223">
        <v>2050</v>
      </c>
      <c r="E28" s="7" t="s">
        <v>0</v>
      </c>
      <c r="F28" s="56" t="s">
        <v>1265</v>
      </c>
      <c r="G28" s="56" t="s">
        <v>1265</v>
      </c>
      <c r="H28" s="56" t="s">
        <v>89</v>
      </c>
      <c r="I28" s="56" t="s">
        <v>1280</v>
      </c>
    </row>
    <row r="29" spans="1:9" s="3" customFormat="1" ht="21">
      <c r="A29" s="49"/>
      <c r="B29" s="49"/>
      <c r="C29" s="49"/>
      <c r="D29" s="49"/>
      <c r="E29" s="49"/>
      <c r="F29" s="49" t="s">
        <v>295</v>
      </c>
      <c r="G29" s="49" t="s">
        <v>295</v>
      </c>
      <c r="H29" s="49" t="s">
        <v>4</v>
      </c>
      <c r="I29" s="49" t="s">
        <v>1276</v>
      </c>
    </row>
    <row r="30" spans="1:9" s="3" customFormat="1" ht="21">
      <c r="A30" s="49"/>
      <c r="B30" s="49"/>
      <c r="C30" s="49"/>
      <c r="D30" s="49"/>
      <c r="E30" s="49"/>
      <c r="F30" s="49" t="s">
        <v>1266</v>
      </c>
      <c r="G30" s="49" t="s">
        <v>1266</v>
      </c>
      <c r="H30" s="49"/>
      <c r="I30" s="49"/>
    </row>
    <row r="31" spans="1:9" s="3" customFormat="1" ht="21">
      <c r="A31" s="49"/>
      <c r="B31" s="49"/>
      <c r="C31" s="49"/>
      <c r="D31" s="49"/>
      <c r="E31" s="49"/>
      <c r="F31" s="49" t="s">
        <v>1278</v>
      </c>
      <c r="G31" s="49" t="s">
        <v>1279</v>
      </c>
      <c r="H31" s="49"/>
      <c r="I31" s="49"/>
    </row>
    <row r="32" spans="1:9" s="3" customFormat="1" ht="21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s="3" customFormat="1" ht="21">
      <c r="A33" s="7">
        <v>7</v>
      </c>
      <c r="B33" s="56" t="s">
        <v>1281</v>
      </c>
      <c r="C33" s="223">
        <v>2754</v>
      </c>
      <c r="D33" s="223">
        <v>2754</v>
      </c>
      <c r="E33" s="7" t="s">
        <v>0</v>
      </c>
      <c r="F33" s="56" t="s">
        <v>1265</v>
      </c>
      <c r="G33" s="56" t="s">
        <v>1265</v>
      </c>
      <c r="H33" s="56" t="s">
        <v>89</v>
      </c>
      <c r="I33" s="56" t="s">
        <v>1284</v>
      </c>
    </row>
    <row r="34" spans="1:9" s="3" customFormat="1" ht="21">
      <c r="A34" s="49"/>
      <c r="B34" s="49"/>
      <c r="C34" s="49"/>
      <c r="D34" s="49"/>
      <c r="E34" s="49"/>
      <c r="F34" s="49" t="s">
        <v>295</v>
      </c>
      <c r="G34" s="49" t="s">
        <v>295</v>
      </c>
      <c r="H34" s="49" t="s">
        <v>4</v>
      </c>
      <c r="I34" s="49" t="s">
        <v>1276</v>
      </c>
    </row>
    <row r="35" spans="1:9" s="3" customFormat="1" ht="21">
      <c r="A35" s="49"/>
      <c r="B35" s="49"/>
      <c r="C35" s="49"/>
      <c r="D35" s="49"/>
      <c r="E35" s="49"/>
      <c r="F35" s="49" t="s">
        <v>1266</v>
      </c>
      <c r="G35" s="49" t="s">
        <v>1266</v>
      </c>
      <c r="H35" s="49"/>
      <c r="I35" s="49"/>
    </row>
    <row r="36" spans="1:9" s="3" customFormat="1" ht="21">
      <c r="A36" s="49"/>
      <c r="B36" s="49"/>
      <c r="C36" s="49"/>
      <c r="D36" s="49"/>
      <c r="E36" s="49"/>
      <c r="F36" s="49" t="s">
        <v>1282</v>
      </c>
      <c r="G36" s="49" t="s">
        <v>1283</v>
      </c>
      <c r="H36" s="49"/>
      <c r="I36" s="49"/>
    </row>
    <row r="37" spans="1:9" s="3" customFormat="1" ht="21">
      <c r="A37" s="315"/>
      <c r="B37" s="315"/>
      <c r="C37" s="315"/>
      <c r="D37" s="315"/>
      <c r="E37" s="315"/>
      <c r="F37" s="315"/>
      <c r="G37" s="315"/>
      <c r="H37" s="315"/>
      <c r="I37" s="315"/>
    </row>
    <row r="38" spans="1:9" s="3" customFormat="1" ht="21">
      <c r="A38" s="7">
        <v>8</v>
      </c>
      <c r="B38" s="56" t="s">
        <v>1285</v>
      </c>
      <c r="C38" s="223">
        <v>2300</v>
      </c>
      <c r="D38" s="223">
        <v>2300</v>
      </c>
      <c r="E38" s="7" t="s">
        <v>0</v>
      </c>
      <c r="F38" s="56" t="s">
        <v>1265</v>
      </c>
      <c r="G38" s="56" t="s">
        <v>1265</v>
      </c>
      <c r="H38" s="56" t="s">
        <v>89</v>
      </c>
      <c r="I38" s="56" t="s">
        <v>1288</v>
      </c>
    </row>
    <row r="39" spans="1:9" s="3" customFormat="1" ht="21">
      <c r="A39" s="49"/>
      <c r="B39" s="49"/>
      <c r="C39" s="49"/>
      <c r="D39" s="49"/>
      <c r="E39" s="49"/>
      <c r="F39" s="49" t="s">
        <v>295</v>
      </c>
      <c r="G39" s="49" t="s">
        <v>295</v>
      </c>
      <c r="H39" s="49" t="s">
        <v>4</v>
      </c>
      <c r="I39" s="49" t="s">
        <v>1276</v>
      </c>
    </row>
    <row r="40" spans="1:9" s="3" customFormat="1" ht="21">
      <c r="A40" s="49"/>
      <c r="B40" s="49"/>
      <c r="C40" s="49"/>
      <c r="D40" s="49"/>
      <c r="E40" s="49"/>
      <c r="F40" s="49" t="s">
        <v>1266</v>
      </c>
      <c r="G40" s="49" t="s">
        <v>1266</v>
      </c>
      <c r="H40" s="49"/>
      <c r="I40" s="49"/>
    </row>
    <row r="41" spans="1:9" s="3" customFormat="1" ht="21">
      <c r="A41" s="49"/>
      <c r="B41" s="49"/>
      <c r="C41" s="49"/>
      <c r="D41" s="49"/>
      <c r="E41" s="49"/>
      <c r="F41" s="49" t="s">
        <v>1286</v>
      </c>
      <c r="G41" s="49" t="s">
        <v>1287</v>
      </c>
      <c r="H41" s="49"/>
      <c r="I41" s="49"/>
    </row>
    <row r="42" spans="1:9" s="3" customFormat="1" ht="21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s="3" customFormat="1" ht="21">
      <c r="A43" s="7">
        <v>9</v>
      </c>
      <c r="B43" s="56" t="s">
        <v>1289</v>
      </c>
      <c r="C43" s="223">
        <v>88425</v>
      </c>
      <c r="D43" s="223">
        <v>88425</v>
      </c>
      <c r="E43" s="7" t="s">
        <v>0</v>
      </c>
      <c r="F43" s="56" t="s">
        <v>1290</v>
      </c>
      <c r="G43" s="56" t="s">
        <v>1290</v>
      </c>
      <c r="H43" s="56" t="s">
        <v>89</v>
      </c>
      <c r="I43" s="56" t="s">
        <v>1294</v>
      </c>
    </row>
    <row r="44" spans="1:9" s="3" customFormat="1" ht="21">
      <c r="A44" s="46"/>
      <c r="B44" s="49"/>
      <c r="C44" s="49"/>
      <c r="D44" s="49"/>
      <c r="E44" s="49"/>
      <c r="F44" s="49" t="s">
        <v>1291</v>
      </c>
      <c r="G44" s="49" t="s">
        <v>1291</v>
      </c>
      <c r="H44" s="49" t="s">
        <v>4</v>
      </c>
      <c r="I44" s="49" t="s">
        <v>1295</v>
      </c>
    </row>
    <row r="45" spans="1:9" s="3" customFormat="1" ht="21">
      <c r="A45" s="46"/>
      <c r="B45" s="49"/>
      <c r="C45" s="49"/>
      <c r="D45" s="49"/>
      <c r="E45" s="49"/>
      <c r="F45" s="49" t="s">
        <v>1292</v>
      </c>
      <c r="G45" s="49" t="s">
        <v>1293</v>
      </c>
      <c r="H45" s="49"/>
      <c r="I45" s="49"/>
    </row>
    <row r="46" spans="1:9" s="3" customFormat="1" ht="21">
      <c r="A46" s="115"/>
      <c r="B46" s="315"/>
      <c r="C46" s="315"/>
      <c r="D46" s="315"/>
      <c r="E46" s="315"/>
      <c r="F46" s="315"/>
      <c r="G46" s="315"/>
      <c r="H46" s="315"/>
      <c r="I46" s="315"/>
    </row>
    <row r="47" spans="1:9" s="3" customFormat="1" ht="21">
      <c r="A47" s="7">
        <v>10</v>
      </c>
      <c r="B47" s="56" t="s">
        <v>1296</v>
      </c>
      <c r="C47" s="223">
        <v>58500</v>
      </c>
      <c r="D47" s="223">
        <v>58500</v>
      </c>
      <c r="E47" s="7" t="s">
        <v>0</v>
      </c>
      <c r="F47" s="56" t="s">
        <v>1297</v>
      </c>
      <c r="G47" s="56" t="s">
        <v>1297</v>
      </c>
      <c r="H47" s="56" t="s">
        <v>89</v>
      </c>
      <c r="I47" s="56" t="s">
        <v>1300</v>
      </c>
    </row>
    <row r="48" spans="1:9" s="3" customFormat="1" ht="21">
      <c r="A48" s="46"/>
      <c r="B48" s="49"/>
      <c r="C48" s="49"/>
      <c r="D48" s="49"/>
      <c r="E48" s="49"/>
      <c r="F48" s="49" t="s">
        <v>1298</v>
      </c>
      <c r="G48" s="49" t="s">
        <v>1298</v>
      </c>
      <c r="H48" s="49" t="s">
        <v>4</v>
      </c>
      <c r="I48" s="49" t="s">
        <v>1301</v>
      </c>
    </row>
    <row r="49" spans="1:9" s="3" customFormat="1" ht="21">
      <c r="A49" s="46"/>
      <c r="B49" s="49"/>
      <c r="C49" s="49"/>
      <c r="D49" s="49"/>
      <c r="E49" s="49"/>
      <c r="F49" s="49" t="s">
        <v>1299</v>
      </c>
      <c r="G49" s="49" t="s">
        <v>1496</v>
      </c>
      <c r="H49" s="49"/>
      <c r="I49" s="49"/>
    </row>
    <row r="50" spans="1:9" s="3" customFormat="1" ht="21">
      <c r="A50" s="115"/>
      <c r="B50" s="315"/>
      <c r="C50" s="315"/>
      <c r="D50" s="315"/>
      <c r="E50" s="315"/>
      <c r="F50" s="315"/>
      <c r="G50" s="315"/>
      <c r="H50" s="315"/>
      <c r="I50" s="315"/>
    </row>
    <row r="51" spans="1:9" s="3" customFormat="1" ht="21">
      <c r="A51" s="7">
        <v>11</v>
      </c>
      <c r="B51" s="56" t="s">
        <v>1492</v>
      </c>
      <c r="C51" s="223">
        <v>13192</v>
      </c>
      <c r="D51" s="223">
        <v>13192</v>
      </c>
      <c r="E51" s="7" t="s">
        <v>0</v>
      </c>
      <c r="F51" s="56" t="s">
        <v>1398</v>
      </c>
      <c r="G51" s="56" t="s">
        <v>1398</v>
      </c>
      <c r="H51" s="56" t="s">
        <v>89</v>
      </c>
      <c r="I51" s="56" t="s">
        <v>1494</v>
      </c>
    </row>
    <row r="52" spans="1:9" s="3" customFormat="1" ht="21">
      <c r="A52" s="46"/>
      <c r="B52" s="49"/>
      <c r="C52" s="49"/>
      <c r="D52" s="49"/>
      <c r="E52" s="49"/>
      <c r="F52" s="49" t="s">
        <v>295</v>
      </c>
      <c r="G52" s="49" t="s">
        <v>295</v>
      </c>
      <c r="H52" s="49" t="s">
        <v>4</v>
      </c>
      <c r="I52" s="49" t="s">
        <v>1301</v>
      </c>
    </row>
    <row r="53" spans="1:9" s="3" customFormat="1" ht="21">
      <c r="A53" s="46"/>
      <c r="B53" s="49"/>
      <c r="C53" s="49"/>
      <c r="D53" s="49"/>
      <c r="E53" s="49"/>
      <c r="F53" s="49" t="s">
        <v>1266</v>
      </c>
      <c r="G53" s="49" t="s">
        <v>1266</v>
      </c>
      <c r="H53" s="49"/>
      <c r="I53" s="49"/>
    </row>
    <row r="54" spans="1:9" s="3" customFormat="1" ht="21">
      <c r="A54" s="46"/>
      <c r="B54" s="49"/>
      <c r="C54" s="49"/>
      <c r="D54" s="49"/>
      <c r="E54" s="49"/>
      <c r="F54" s="49" t="s">
        <v>1493</v>
      </c>
      <c r="G54" s="49" t="s">
        <v>1497</v>
      </c>
      <c r="H54" s="49"/>
      <c r="I54" s="49"/>
    </row>
    <row r="55" spans="1:9" s="3" customFormat="1" ht="21">
      <c r="A55" s="115"/>
      <c r="B55" s="315"/>
      <c r="C55" s="315"/>
      <c r="D55" s="315"/>
      <c r="E55" s="315"/>
      <c r="F55" s="315"/>
      <c r="G55" s="315"/>
      <c r="H55" s="315"/>
      <c r="I55" s="315"/>
    </row>
    <row r="56" spans="1:9" s="3" customFormat="1" ht="21">
      <c r="A56" s="7">
        <v>12</v>
      </c>
      <c r="B56" s="56" t="s">
        <v>1495</v>
      </c>
      <c r="C56" s="223">
        <v>4696</v>
      </c>
      <c r="D56" s="223">
        <v>4696</v>
      </c>
      <c r="E56" s="7" t="s">
        <v>0</v>
      </c>
      <c r="F56" s="56" t="s">
        <v>1398</v>
      </c>
      <c r="G56" s="56" t="s">
        <v>1398</v>
      </c>
      <c r="H56" s="56" t="s">
        <v>89</v>
      </c>
      <c r="I56" s="56" t="s">
        <v>1500</v>
      </c>
    </row>
    <row r="57" spans="1:9" s="3" customFormat="1" ht="21">
      <c r="A57" s="46"/>
      <c r="B57" s="49"/>
      <c r="C57" s="49"/>
      <c r="D57" s="49"/>
      <c r="E57" s="49"/>
      <c r="F57" s="49" t="s">
        <v>295</v>
      </c>
      <c r="G57" s="49" t="s">
        <v>295</v>
      </c>
      <c r="H57" s="49" t="s">
        <v>4</v>
      </c>
      <c r="I57" s="49" t="s">
        <v>1301</v>
      </c>
    </row>
    <row r="58" spans="1:9" s="3" customFormat="1" ht="21">
      <c r="A58" s="46"/>
      <c r="B58" s="49"/>
      <c r="C58" s="49"/>
      <c r="D58" s="49"/>
      <c r="E58" s="49"/>
      <c r="F58" s="49" t="s">
        <v>1266</v>
      </c>
      <c r="G58" s="49" t="s">
        <v>1266</v>
      </c>
      <c r="H58" s="49"/>
      <c r="I58" s="49"/>
    </row>
    <row r="59" spans="1:9" s="3" customFormat="1" ht="21">
      <c r="A59" s="46"/>
      <c r="B59" s="49"/>
      <c r="C59" s="49"/>
      <c r="D59" s="49"/>
      <c r="E59" s="49"/>
      <c r="F59" s="49" t="s">
        <v>1498</v>
      </c>
      <c r="G59" s="49" t="s">
        <v>1499</v>
      </c>
      <c r="H59" s="49"/>
      <c r="I59" s="49"/>
    </row>
    <row r="60" spans="1:9" s="3" customFormat="1" ht="21">
      <c r="A60" s="115"/>
      <c r="B60" s="315"/>
      <c r="C60" s="315"/>
      <c r="D60" s="315"/>
      <c r="E60" s="315"/>
      <c r="F60" s="315"/>
      <c r="G60" s="315"/>
      <c r="H60" s="315"/>
      <c r="I60" s="315"/>
    </row>
    <row r="61" spans="1:9" ht="21">
      <c r="A61" s="7">
        <v>13</v>
      </c>
      <c r="B61" s="56" t="s">
        <v>1501</v>
      </c>
      <c r="C61" s="223">
        <v>13080</v>
      </c>
      <c r="D61" s="223">
        <v>13080</v>
      </c>
      <c r="E61" s="7" t="s">
        <v>0</v>
      </c>
      <c r="F61" s="56" t="s">
        <v>1481</v>
      </c>
      <c r="G61" s="56" t="s">
        <v>1481</v>
      </c>
      <c r="H61" s="56" t="s">
        <v>89</v>
      </c>
      <c r="I61" s="56" t="s">
        <v>1504</v>
      </c>
    </row>
    <row r="62" spans="1:9" ht="21">
      <c r="A62" s="46"/>
      <c r="B62" s="49"/>
      <c r="C62" s="49"/>
      <c r="D62" s="49"/>
      <c r="E62" s="49"/>
      <c r="F62" s="49" t="s">
        <v>1482</v>
      </c>
      <c r="G62" s="49" t="s">
        <v>1482</v>
      </c>
      <c r="H62" s="49" t="s">
        <v>4</v>
      </c>
      <c r="I62" s="49" t="s">
        <v>1505</v>
      </c>
    </row>
    <row r="63" spans="1:9" ht="21">
      <c r="A63" s="46"/>
      <c r="B63" s="49"/>
      <c r="C63" s="49"/>
      <c r="D63" s="49"/>
      <c r="E63" s="49"/>
      <c r="F63" s="49" t="s">
        <v>1502</v>
      </c>
      <c r="G63" s="49" t="s">
        <v>1503</v>
      </c>
      <c r="H63" s="49"/>
      <c r="I63" s="49"/>
    </row>
    <row r="64" spans="1:9" ht="21">
      <c r="A64" s="115"/>
      <c r="B64" s="315"/>
      <c r="C64" s="315"/>
      <c r="D64" s="315"/>
      <c r="E64" s="315"/>
      <c r="F64" s="315"/>
      <c r="G64" s="315"/>
      <c r="H64" s="315"/>
      <c r="I64" s="315"/>
    </row>
    <row r="65" spans="1:9" ht="21">
      <c r="A65" s="7">
        <v>14</v>
      </c>
      <c r="B65" s="148" t="s">
        <v>1506</v>
      </c>
      <c r="C65" s="223">
        <v>6250</v>
      </c>
      <c r="D65" s="223">
        <v>6250</v>
      </c>
      <c r="E65" s="7" t="s">
        <v>0</v>
      </c>
      <c r="F65" s="56" t="s">
        <v>1398</v>
      </c>
      <c r="G65" s="56" t="s">
        <v>1398</v>
      </c>
      <c r="H65" s="56" t="s">
        <v>89</v>
      </c>
      <c r="I65" s="56" t="s">
        <v>1508</v>
      </c>
    </row>
    <row r="66" spans="1:9" ht="21">
      <c r="A66" s="46"/>
      <c r="B66" s="49" t="s">
        <v>1507</v>
      </c>
      <c r="C66" s="49"/>
      <c r="D66" s="49"/>
      <c r="E66" s="49"/>
      <c r="F66" s="49" t="s">
        <v>295</v>
      </c>
      <c r="G66" s="49" t="s">
        <v>295</v>
      </c>
      <c r="H66" s="49" t="s">
        <v>4</v>
      </c>
      <c r="I66" s="49" t="s">
        <v>1509</v>
      </c>
    </row>
    <row r="67" spans="1:9" ht="21">
      <c r="A67" s="46"/>
      <c r="B67" s="49"/>
      <c r="C67" s="49"/>
      <c r="D67" s="49"/>
      <c r="E67" s="49"/>
      <c r="F67" s="49" t="s">
        <v>1266</v>
      </c>
      <c r="G67" s="49" t="s">
        <v>1266</v>
      </c>
      <c r="H67" s="49"/>
      <c r="I67" s="49"/>
    </row>
    <row r="68" spans="1:9" ht="21">
      <c r="A68" s="46"/>
      <c r="B68" s="49"/>
      <c r="C68" s="49"/>
      <c r="D68" s="49"/>
      <c r="E68" s="49"/>
      <c r="F68" s="49" t="s">
        <v>1498</v>
      </c>
      <c r="G68" s="49" t="s">
        <v>1499</v>
      </c>
      <c r="H68" s="49"/>
      <c r="I68" s="49"/>
    </row>
    <row r="69" spans="1:9" ht="21">
      <c r="A69" s="115"/>
      <c r="B69" s="315"/>
      <c r="C69" s="315"/>
      <c r="D69" s="315"/>
      <c r="E69" s="315"/>
      <c r="F69" s="315"/>
      <c r="G69" s="315"/>
      <c r="H69" s="315"/>
      <c r="I69" s="315"/>
    </row>
    <row r="70" spans="1:9" ht="21">
      <c r="A70" s="7">
        <v>15</v>
      </c>
      <c r="B70" s="56" t="s">
        <v>1510</v>
      </c>
      <c r="C70" s="223">
        <v>1975</v>
      </c>
      <c r="D70" s="223">
        <v>1975</v>
      </c>
      <c r="E70" s="7" t="s">
        <v>0</v>
      </c>
      <c r="F70" s="56" t="s">
        <v>1398</v>
      </c>
      <c r="G70" s="56" t="s">
        <v>1398</v>
      </c>
      <c r="H70" s="56" t="s">
        <v>89</v>
      </c>
      <c r="I70" s="56" t="s">
        <v>1513</v>
      </c>
    </row>
    <row r="71" spans="1:9" ht="21">
      <c r="A71" s="46"/>
      <c r="B71" s="49"/>
      <c r="C71" s="49"/>
      <c r="D71" s="49"/>
      <c r="E71" s="49"/>
      <c r="F71" s="49" t="s">
        <v>295</v>
      </c>
      <c r="G71" s="49" t="s">
        <v>295</v>
      </c>
      <c r="H71" s="49" t="s">
        <v>4</v>
      </c>
      <c r="I71" s="49" t="s">
        <v>1509</v>
      </c>
    </row>
    <row r="72" spans="1:9" ht="21">
      <c r="A72" s="46"/>
      <c r="B72" s="49"/>
      <c r="C72" s="49"/>
      <c r="D72" s="49"/>
      <c r="E72" s="49"/>
      <c r="F72" s="49" t="s">
        <v>1266</v>
      </c>
      <c r="G72" s="49" t="s">
        <v>1266</v>
      </c>
      <c r="H72" s="49"/>
      <c r="I72" s="49"/>
    </row>
    <row r="73" spans="1:9" ht="21">
      <c r="A73" s="46"/>
      <c r="B73" s="49"/>
      <c r="C73" s="49"/>
      <c r="D73" s="49"/>
      <c r="E73" s="49"/>
      <c r="F73" s="49" t="s">
        <v>1512</v>
      </c>
      <c r="G73" s="49" t="s">
        <v>1511</v>
      </c>
      <c r="H73" s="49"/>
      <c r="I73" s="49"/>
    </row>
    <row r="74" spans="1:9" ht="21">
      <c r="A74" s="315"/>
      <c r="B74" s="315"/>
      <c r="C74" s="315"/>
      <c r="D74" s="315"/>
      <c r="E74" s="315"/>
      <c r="F74" s="315"/>
      <c r="G74" s="315"/>
      <c r="H74" s="315"/>
      <c r="I74" s="315"/>
    </row>
    <row r="75" spans="1:9" ht="21">
      <c r="A75" s="7">
        <v>16</v>
      </c>
      <c r="B75" s="56" t="s">
        <v>1514</v>
      </c>
      <c r="C75" s="223">
        <v>5525</v>
      </c>
      <c r="D75" s="223">
        <v>5525</v>
      </c>
      <c r="E75" s="7" t="s">
        <v>0</v>
      </c>
      <c r="F75" s="56" t="s">
        <v>1258</v>
      </c>
      <c r="G75" s="56" t="s">
        <v>1258</v>
      </c>
      <c r="H75" s="56" t="s">
        <v>89</v>
      </c>
      <c r="I75" s="56" t="s">
        <v>1516</v>
      </c>
    </row>
    <row r="76" spans="1:9" ht="21">
      <c r="A76" s="46"/>
      <c r="B76" s="49" t="s">
        <v>1515</v>
      </c>
      <c r="C76" s="49"/>
      <c r="D76" s="49"/>
      <c r="E76" s="46"/>
      <c r="F76" s="49" t="s">
        <v>1394</v>
      </c>
      <c r="G76" s="49" t="s">
        <v>1394</v>
      </c>
      <c r="H76" s="49" t="s">
        <v>4</v>
      </c>
      <c r="I76" s="49" t="s">
        <v>1509</v>
      </c>
    </row>
    <row r="77" spans="1:9" ht="21">
      <c r="A77" s="46"/>
      <c r="B77" s="49"/>
      <c r="C77" s="49"/>
      <c r="D77" s="49"/>
      <c r="E77" s="46"/>
      <c r="F77" s="49" t="s">
        <v>1648</v>
      </c>
      <c r="G77" s="49" t="s">
        <v>1649</v>
      </c>
      <c r="H77" s="49"/>
      <c r="I77" s="49"/>
    </row>
    <row r="78" spans="1:9" ht="21">
      <c r="A78" s="115"/>
      <c r="B78" s="315"/>
      <c r="C78" s="315"/>
      <c r="D78" s="315"/>
      <c r="E78" s="115"/>
      <c r="F78" s="315"/>
      <c r="G78" s="315"/>
      <c r="H78" s="315"/>
      <c r="I78" s="315"/>
    </row>
    <row r="79" spans="1:9" ht="21">
      <c r="A79" s="7">
        <v>17</v>
      </c>
      <c r="B79" s="56" t="s">
        <v>1647</v>
      </c>
      <c r="C79" s="223">
        <v>9250</v>
      </c>
      <c r="D79" s="223">
        <v>9250</v>
      </c>
      <c r="E79" s="7" t="s">
        <v>0</v>
      </c>
      <c r="F79" s="56" t="s">
        <v>1650</v>
      </c>
      <c r="G79" s="56" t="s">
        <v>1650</v>
      </c>
      <c r="H79" s="56" t="s">
        <v>220</v>
      </c>
      <c r="I79" s="56" t="s">
        <v>1654</v>
      </c>
    </row>
    <row r="80" spans="1:9" ht="21">
      <c r="A80" s="46"/>
      <c r="B80" s="49"/>
      <c r="C80" s="49"/>
      <c r="D80" s="49"/>
      <c r="E80" s="49"/>
      <c r="F80" s="49" t="s">
        <v>1651</v>
      </c>
      <c r="G80" s="49" t="s">
        <v>1651</v>
      </c>
      <c r="H80" s="49" t="s">
        <v>4</v>
      </c>
      <c r="I80" s="49" t="s">
        <v>1263</v>
      </c>
    </row>
    <row r="81" spans="1:9" ht="21">
      <c r="A81" s="46"/>
      <c r="B81" s="49"/>
      <c r="C81" s="49"/>
      <c r="D81" s="49"/>
      <c r="E81" s="49"/>
      <c r="F81" s="49" t="s">
        <v>1652</v>
      </c>
      <c r="G81" s="49" t="s">
        <v>1653</v>
      </c>
      <c r="H81" s="49"/>
      <c r="I81" s="49"/>
    </row>
    <row r="82" spans="1:9" ht="21">
      <c r="A82" s="115"/>
      <c r="B82" s="315"/>
      <c r="C82" s="315"/>
      <c r="D82" s="315"/>
      <c r="E82" s="315"/>
      <c r="F82" s="315"/>
      <c r="G82" s="315"/>
      <c r="H82" s="315"/>
      <c r="I82" s="315"/>
    </row>
    <row r="83" spans="1:9" ht="21">
      <c r="A83" s="7">
        <v>18</v>
      </c>
      <c r="B83" s="56" t="s">
        <v>1655</v>
      </c>
      <c r="C83" s="223">
        <v>2600</v>
      </c>
      <c r="D83" s="223">
        <v>2600</v>
      </c>
      <c r="E83" s="7" t="s">
        <v>0</v>
      </c>
      <c r="F83" s="56" t="s">
        <v>1650</v>
      </c>
      <c r="G83" s="56" t="s">
        <v>1650</v>
      </c>
      <c r="H83" s="56" t="s">
        <v>220</v>
      </c>
      <c r="I83" s="56" t="s">
        <v>1658</v>
      </c>
    </row>
    <row r="84" spans="1:9" ht="21">
      <c r="A84" s="46"/>
      <c r="B84" s="49"/>
      <c r="C84" s="49"/>
      <c r="D84" s="49"/>
      <c r="E84" s="49"/>
      <c r="F84" s="49" t="s">
        <v>1651</v>
      </c>
      <c r="G84" s="49" t="s">
        <v>1651</v>
      </c>
      <c r="H84" s="49" t="s">
        <v>4</v>
      </c>
      <c r="I84" s="49" t="s">
        <v>1263</v>
      </c>
    </row>
    <row r="85" spans="1:9" ht="21">
      <c r="A85" s="46"/>
      <c r="B85" s="49"/>
      <c r="C85" s="49"/>
      <c r="D85" s="49"/>
      <c r="E85" s="49"/>
      <c r="F85" s="49" t="s">
        <v>1656</v>
      </c>
      <c r="G85" s="49" t="s">
        <v>1657</v>
      </c>
      <c r="H85" s="49"/>
      <c r="I85" s="49"/>
    </row>
    <row r="86" spans="1:9" s="3" customFormat="1" ht="21">
      <c r="A86" s="115"/>
      <c r="B86" s="315"/>
      <c r="C86" s="315"/>
      <c r="D86" s="315"/>
      <c r="E86" s="315"/>
      <c r="F86" s="315"/>
      <c r="G86" s="315"/>
      <c r="H86" s="315"/>
      <c r="I86" s="315"/>
    </row>
    <row r="87" spans="1:9" s="3" customFormat="1" ht="21">
      <c r="A87" s="7">
        <v>19</v>
      </c>
      <c r="B87" s="56" t="s">
        <v>1659</v>
      </c>
      <c r="C87" s="223">
        <v>13888.6</v>
      </c>
      <c r="D87" s="223">
        <v>13888.6</v>
      </c>
      <c r="E87" s="7" t="s">
        <v>0</v>
      </c>
      <c r="F87" s="56" t="s">
        <v>1036</v>
      </c>
      <c r="G87" s="56" t="s">
        <v>1036</v>
      </c>
      <c r="H87" s="56" t="s">
        <v>220</v>
      </c>
      <c r="I87" s="56" t="s">
        <v>1662</v>
      </c>
    </row>
    <row r="88" spans="1:9" s="3" customFormat="1" ht="21">
      <c r="A88" s="46"/>
      <c r="B88" s="49"/>
      <c r="C88" s="49"/>
      <c r="D88" s="49"/>
      <c r="E88" s="49"/>
      <c r="F88" s="101" t="s">
        <v>1660</v>
      </c>
      <c r="G88" s="101" t="s">
        <v>1660</v>
      </c>
      <c r="H88" s="49" t="s">
        <v>4</v>
      </c>
      <c r="I88" s="49" t="s">
        <v>1270</v>
      </c>
    </row>
    <row r="89" spans="1:9" s="3" customFormat="1" ht="21">
      <c r="A89" s="46"/>
      <c r="B89" s="49"/>
      <c r="C89" s="49"/>
      <c r="D89" s="49"/>
      <c r="E89" s="49"/>
      <c r="F89" s="49" t="s">
        <v>1661</v>
      </c>
      <c r="G89" s="49" t="s">
        <v>1665</v>
      </c>
      <c r="H89" s="49"/>
      <c r="I89" s="49"/>
    </row>
    <row r="90" spans="1:9" s="3" customFormat="1" ht="21">
      <c r="A90" s="115"/>
      <c r="B90" s="315"/>
      <c r="C90" s="315"/>
      <c r="D90" s="315"/>
      <c r="E90" s="315"/>
      <c r="F90" s="315"/>
      <c r="G90" s="315"/>
      <c r="H90" s="315"/>
      <c r="I90" s="315"/>
    </row>
    <row r="91" spans="1:9" s="3" customFormat="1" ht="21">
      <c r="A91" s="7">
        <v>20</v>
      </c>
      <c r="B91" s="56" t="s">
        <v>1668</v>
      </c>
      <c r="C91" s="223">
        <v>2552</v>
      </c>
      <c r="D91" s="223">
        <v>2552</v>
      </c>
      <c r="E91" s="7" t="s">
        <v>0</v>
      </c>
      <c r="F91" s="56" t="s">
        <v>1440</v>
      </c>
      <c r="G91" s="56" t="s">
        <v>1440</v>
      </c>
      <c r="H91" s="56" t="s">
        <v>220</v>
      </c>
      <c r="I91" s="56" t="s">
        <v>1667</v>
      </c>
    </row>
    <row r="92" spans="1:9" s="3" customFormat="1" ht="21">
      <c r="A92" s="46"/>
      <c r="B92" s="49" t="s">
        <v>1663</v>
      </c>
      <c r="C92" s="49"/>
      <c r="D92" s="49"/>
      <c r="E92" s="49"/>
      <c r="F92" s="49" t="s">
        <v>1441</v>
      </c>
      <c r="G92" s="49" t="s">
        <v>1441</v>
      </c>
      <c r="H92" s="49" t="s">
        <v>4</v>
      </c>
      <c r="I92" s="49" t="s">
        <v>1270</v>
      </c>
    </row>
    <row r="93" spans="1:9" s="3" customFormat="1" ht="21">
      <c r="A93" s="49"/>
      <c r="B93" s="49"/>
      <c r="C93" s="49"/>
      <c r="D93" s="49"/>
      <c r="E93" s="49"/>
      <c r="F93" s="49" t="s">
        <v>1664</v>
      </c>
      <c r="G93" s="49" t="s">
        <v>1666</v>
      </c>
      <c r="H93" s="49"/>
      <c r="I93" s="49"/>
    </row>
    <row r="94" spans="1:9" s="3" customFormat="1" ht="21">
      <c r="A94" s="315"/>
      <c r="B94" s="315"/>
      <c r="C94" s="315"/>
      <c r="D94" s="315"/>
      <c r="E94" s="315"/>
      <c r="F94" s="315"/>
      <c r="G94" s="315"/>
      <c r="H94" s="315"/>
      <c r="I94" s="315"/>
    </row>
    <row r="95" spans="1:9" s="3" customFormat="1" ht="21">
      <c r="A95" s="7">
        <v>21</v>
      </c>
      <c r="B95" s="56" t="s">
        <v>1669</v>
      </c>
      <c r="C95" s="332">
        <v>500</v>
      </c>
      <c r="D95" s="332">
        <v>500</v>
      </c>
      <c r="E95" s="7" t="s">
        <v>0</v>
      </c>
      <c r="F95" s="56" t="s">
        <v>1440</v>
      </c>
      <c r="G95" s="56" t="s">
        <v>1440</v>
      </c>
      <c r="H95" s="56" t="s">
        <v>220</v>
      </c>
      <c r="I95" s="56" t="s">
        <v>1673</v>
      </c>
    </row>
    <row r="96" spans="1:9" s="3" customFormat="1" ht="21">
      <c r="A96" s="46"/>
      <c r="B96" s="49" t="s">
        <v>1670</v>
      </c>
      <c r="C96" s="49"/>
      <c r="D96" s="49"/>
      <c r="E96" s="49"/>
      <c r="F96" s="49" t="s">
        <v>1441</v>
      </c>
      <c r="G96" s="49" t="s">
        <v>1441</v>
      </c>
      <c r="H96" s="49" t="s">
        <v>4</v>
      </c>
      <c r="I96" s="49" t="s">
        <v>1674</v>
      </c>
    </row>
    <row r="97" spans="1:9" s="3" customFormat="1" ht="21">
      <c r="A97" s="46"/>
      <c r="B97" s="49"/>
      <c r="C97" s="49"/>
      <c r="D97" s="49"/>
      <c r="E97" s="49"/>
      <c r="F97" s="49" t="s">
        <v>1671</v>
      </c>
      <c r="G97" s="49" t="s">
        <v>1672</v>
      </c>
      <c r="H97" s="49"/>
      <c r="I97" s="49"/>
    </row>
    <row r="98" spans="1:9" s="3" customFormat="1" ht="21">
      <c r="A98" s="115"/>
      <c r="B98" s="315"/>
      <c r="C98" s="315"/>
      <c r="D98" s="315"/>
      <c r="E98" s="315"/>
      <c r="F98" s="315"/>
      <c r="G98" s="315"/>
      <c r="H98" s="315"/>
      <c r="I98" s="315"/>
    </row>
    <row r="99" spans="1:9" s="3" customFormat="1" ht="21">
      <c r="A99" s="7">
        <v>22</v>
      </c>
      <c r="B99" s="56" t="s">
        <v>1712</v>
      </c>
      <c r="C99" s="223">
        <v>19500</v>
      </c>
      <c r="D99" s="223">
        <v>19500</v>
      </c>
      <c r="E99" s="7" t="s">
        <v>0</v>
      </c>
      <c r="F99" s="56" t="s">
        <v>1676</v>
      </c>
      <c r="G99" s="56" t="s">
        <v>1676</v>
      </c>
      <c r="H99" s="56" t="s">
        <v>220</v>
      </c>
      <c r="I99" s="56" t="s">
        <v>1679</v>
      </c>
    </row>
    <row r="100" spans="1:9" s="3" customFormat="1" ht="21">
      <c r="A100" s="46"/>
      <c r="B100" s="49" t="s">
        <v>1675</v>
      </c>
      <c r="C100" s="49"/>
      <c r="D100" s="49"/>
      <c r="E100" s="49"/>
      <c r="F100" s="49" t="s">
        <v>1677</v>
      </c>
      <c r="G100" s="49" t="s">
        <v>1678</v>
      </c>
      <c r="H100" s="49" t="s">
        <v>4</v>
      </c>
      <c r="I100" s="49" t="s">
        <v>1674</v>
      </c>
    </row>
    <row r="101" spans="1:9" s="3" customFormat="1" ht="21">
      <c r="A101" s="115"/>
      <c r="B101" s="315"/>
      <c r="C101" s="315"/>
      <c r="D101" s="315"/>
      <c r="E101" s="315"/>
      <c r="F101" s="315"/>
      <c r="G101" s="315"/>
      <c r="H101" s="315"/>
      <c r="I101" s="315"/>
    </row>
    <row r="102" spans="1:9" s="3" customFormat="1" ht="21">
      <c r="A102" s="7">
        <v>23</v>
      </c>
      <c r="B102" s="56" t="s">
        <v>1680</v>
      </c>
      <c r="C102" s="223">
        <v>23700</v>
      </c>
      <c r="D102" s="223">
        <v>23700</v>
      </c>
      <c r="E102" s="7" t="s">
        <v>0</v>
      </c>
      <c r="F102" s="148" t="s">
        <v>1681</v>
      </c>
      <c r="G102" s="148" t="s">
        <v>1681</v>
      </c>
      <c r="H102" s="56" t="s">
        <v>220</v>
      </c>
      <c r="I102" s="56" t="s">
        <v>1685</v>
      </c>
    </row>
    <row r="103" spans="1:9" s="3" customFormat="1" ht="21">
      <c r="A103" s="46"/>
      <c r="B103" s="49"/>
      <c r="C103" s="49"/>
      <c r="D103" s="49"/>
      <c r="E103" s="49"/>
      <c r="F103" s="49" t="s">
        <v>1682</v>
      </c>
      <c r="G103" s="49" t="s">
        <v>1682</v>
      </c>
      <c r="H103" s="49" t="s">
        <v>4</v>
      </c>
      <c r="I103" s="49" t="s">
        <v>1295</v>
      </c>
    </row>
    <row r="104" spans="1:9" s="3" customFormat="1" ht="21">
      <c r="A104" s="46"/>
      <c r="B104" s="49"/>
      <c r="C104" s="49"/>
      <c r="D104" s="49"/>
      <c r="E104" s="49"/>
      <c r="F104" s="49" t="s">
        <v>1683</v>
      </c>
      <c r="G104" s="49" t="s">
        <v>1684</v>
      </c>
      <c r="H104" s="49"/>
      <c r="I104" s="49"/>
    </row>
    <row r="105" spans="1:9" s="3" customFormat="1" ht="21">
      <c r="A105" s="115"/>
      <c r="B105" s="315"/>
      <c r="C105" s="315"/>
      <c r="D105" s="315"/>
      <c r="E105" s="315"/>
      <c r="F105" s="315"/>
      <c r="G105" s="315"/>
      <c r="H105" s="315"/>
      <c r="I105" s="315"/>
    </row>
    <row r="106" spans="1:9" s="3" customFormat="1" ht="21">
      <c r="A106" s="7">
        <v>24</v>
      </c>
      <c r="B106" s="56" t="s">
        <v>1686</v>
      </c>
      <c r="C106" s="223">
        <v>1380</v>
      </c>
      <c r="D106" s="223">
        <v>1380</v>
      </c>
      <c r="E106" s="7" t="s">
        <v>0</v>
      </c>
      <c r="F106" s="148" t="s">
        <v>1681</v>
      </c>
      <c r="G106" s="148" t="s">
        <v>1681</v>
      </c>
      <c r="H106" s="56" t="s">
        <v>220</v>
      </c>
      <c r="I106" s="56" t="s">
        <v>1689</v>
      </c>
    </row>
    <row r="107" spans="1:9" s="3" customFormat="1" ht="21">
      <c r="A107" s="46"/>
      <c r="B107" s="49"/>
      <c r="C107" s="49"/>
      <c r="D107" s="49"/>
      <c r="E107" s="49"/>
      <c r="F107" s="49" t="s">
        <v>1682</v>
      </c>
      <c r="G107" s="49" t="s">
        <v>1682</v>
      </c>
      <c r="H107" s="49" t="s">
        <v>4</v>
      </c>
      <c r="I107" s="49" t="s">
        <v>1295</v>
      </c>
    </row>
    <row r="108" spans="1:9" s="3" customFormat="1" ht="21">
      <c r="A108" s="46"/>
      <c r="B108" s="49"/>
      <c r="C108" s="49"/>
      <c r="D108" s="49"/>
      <c r="E108" s="49"/>
      <c r="F108" s="49" t="s">
        <v>1687</v>
      </c>
      <c r="G108" s="49" t="s">
        <v>1688</v>
      </c>
      <c r="H108" s="49"/>
      <c r="I108" s="49"/>
    </row>
    <row r="109" spans="1:9" s="3" customFormat="1" ht="21">
      <c r="A109" s="115"/>
      <c r="B109" s="315"/>
      <c r="C109" s="315"/>
      <c r="D109" s="315"/>
      <c r="E109" s="315"/>
      <c r="F109" s="315"/>
      <c r="G109" s="315"/>
      <c r="H109" s="315"/>
      <c r="I109" s="315"/>
    </row>
    <row r="110" spans="1:9" s="3" customFormat="1" ht="21">
      <c r="A110" s="7">
        <v>25</v>
      </c>
      <c r="B110" s="56" t="s">
        <v>1690</v>
      </c>
      <c r="C110" s="332">
        <v>600</v>
      </c>
      <c r="D110" s="332">
        <v>600</v>
      </c>
      <c r="E110" s="7" t="s">
        <v>0</v>
      </c>
      <c r="F110" s="56" t="s">
        <v>1440</v>
      </c>
      <c r="G110" s="56" t="s">
        <v>1440</v>
      </c>
      <c r="H110" s="56" t="s">
        <v>220</v>
      </c>
      <c r="I110" s="56" t="s">
        <v>1693</v>
      </c>
    </row>
    <row r="111" spans="1:9" s="3" customFormat="1" ht="21">
      <c r="A111" s="46"/>
      <c r="B111" s="49"/>
      <c r="C111" s="49"/>
      <c r="D111" s="49"/>
      <c r="E111" s="49"/>
      <c r="F111" s="49" t="s">
        <v>1441</v>
      </c>
      <c r="G111" s="49" t="s">
        <v>1441</v>
      </c>
      <c r="H111" s="49" t="s">
        <v>4</v>
      </c>
      <c r="I111" s="49" t="s">
        <v>1295</v>
      </c>
    </row>
    <row r="112" spans="1:9" s="3" customFormat="1" ht="21">
      <c r="A112" s="46"/>
      <c r="B112" s="49"/>
      <c r="C112" s="49"/>
      <c r="D112" s="49"/>
      <c r="E112" s="49"/>
      <c r="F112" s="49" t="s">
        <v>1691</v>
      </c>
      <c r="G112" s="49" t="s">
        <v>1692</v>
      </c>
      <c r="H112" s="49"/>
      <c r="I112" s="49"/>
    </row>
    <row r="113" spans="1:9" s="3" customFormat="1" ht="21">
      <c r="A113" s="115"/>
      <c r="B113" s="315"/>
      <c r="C113" s="315"/>
      <c r="D113" s="315"/>
      <c r="E113" s="315"/>
      <c r="F113" s="315"/>
      <c r="G113" s="315"/>
      <c r="H113" s="315"/>
      <c r="I113" s="315"/>
    </row>
    <row r="114" spans="1:9" s="3" customFormat="1" ht="21">
      <c r="A114" s="7">
        <v>26</v>
      </c>
      <c r="B114" s="56" t="s">
        <v>1694</v>
      </c>
      <c r="C114" s="223">
        <v>3050</v>
      </c>
      <c r="D114" s="223">
        <v>3050</v>
      </c>
      <c r="E114" s="7" t="s">
        <v>0</v>
      </c>
      <c r="F114" s="56" t="s">
        <v>1481</v>
      </c>
      <c r="G114" s="56" t="s">
        <v>1481</v>
      </c>
      <c r="H114" s="56" t="s">
        <v>220</v>
      </c>
      <c r="I114" s="56" t="s">
        <v>1697</v>
      </c>
    </row>
    <row r="115" spans="1:9" s="3" customFormat="1" ht="21">
      <c r="A115" s="46"/>
      <c r="B115" s="49"/>
      <c r="C115" s="49"/>
      <c r="D115" s="49"/>
      <c r="E115" s="49"/>
      <c r="F115" s="49" t="s">
        <v>1482</v>
      </c>
      <c r="G115" s="49" t="s">
        <v>1482</v>
      </c>
      <c r="H115" s="49" t="s">
        <v>4</v>
      </c>
      <c r="I115" s="49" t="s">
        <v>1505</v>
      </c>
    </row>
    <row r="116" spans="1:9" s="3" customFormat="1" ht="21">
      <c r="A116" s="46"/>
      <c r="B116" s="49"/>
      <c r="C116" s="49"/>
      <c r="D116" s="49"/>
      <c r="E116" s="49"/>
      <c r="F116" s="49" t="s">
        <v>1695</v>
      </c>
      <c r="G116" s="49" t="s">
        <v>1696</v>
      </c>
      <c r="H116" s="49"/>
      <c r="I116" s="49"/>
    </row>
    <row r="117" spans="1:9" s="3" customFormat="1" ht="21">
      <c r="A117" s="115"/>
      <c r="B117" s="315"/>
      <c r="C117" s="315"/>
      <c r="D117" s="315"/>
      <c r="E117" s="315"/>
      <c r="F117" s="315"/>
      <c r="G117" s="315"/>
      <c r="H117" s="315"/>
      <c r="I117" s="315"/>
    </row>
    <row r="118" spans="1:9" s="3" customFormat="1" ht="21">
      <c r="A118" s="7">
        <v>27</v>
      </c>
      <c r="B118" s="56" t="s">
        <v>1698</v>
      </c>
      <c r="C118" s="223">
        <v>5890</v>
      </c>
      <c r="D118" s="223">
        <v>5890</v>
      </c>
      <c r="E118" s="7" t="s">
        <v>0</v>
      </c>
      <c r="F118" s="56" t="s">
        <v>1481</v>
      </c>
      <c r="G118" s="56" t="s">
        <v>1481</v>
      </c>
      <c r="H118" s="56" t="s">
        <v>220</v>
      </c>
      <c r="I118" s="56" t="s">
        <v>1701</v>
      </c>
    </row>
    <row r="119" spans="1:9" s="3" customFormat="1" ht="21">
      <c r="A119" s="46"/>
      <c r="B119" s="49"/>
      <c r="C119" s="49"/>
      <c r="D119" s="49"/>
      <c r="E119" s="49"/>
      <c r="F119" s="49" t="s">
        <v>1482</v>
      </c>
      <c r="G119" s="49" t="s">
        <v>1482</v>
      </c>
      <c r="H119" s="49" t="s">
        <v>4</v>
      </c>
      <c r="I119" s="49" t="s">
        <v>1505</v>
      </c>
    </row>
    <row r="120" spans="1:9" s="3" customFormat="1" ht="21">
      <c r="A120" s="46"/>
      <c r="B120" s="49"/>
      <c r="C120" s="49"/>
      <c r="D120" s="49"/>
      <c r="E120" s="49"/>
      <c r="F120" s="49" t="s">
        <v>1699</v>
      </c>
      <c r="G120" s="49" t="s">
        <v>1700</v>
      </c>
      <c r="H120" s="49"/>
      <c r="I120" s="49"/>
    </row>
    <row r="121" spans="1:9" s="3" customFormat="1" ht="21">
      <c r="A121" s="115"/>
      <c r="B121" s="315"/>
      <c r="C121" s="315"/>
      <c r="D121" s="315"/>
      <c r="E121" s="315"/>
      <c r="F121" s="315"/>
      <c r="G121" s="315"/>
      <c r="H121" s="315"/>
      <c r="I121" s="315"/>
    </row>
    <row r="122" spans="1:9" s="3" customFormat="1" ht="21">
      <c r="A122" s="7">
        <v>28</v>
      </c>
      <c r="B122" s="56" t="s">
        <v>1702</v>
      </c>
      <c r="C122" s="332">
        <v>400</v>
      </c>
      <c r="D122" s="332">
        <v>400</v>
      </c>
      <c r="E122" s="7" t="s">
        <v>0</v>
      </c>
      <c r="F122" s="56" t="s">
        <v>1481</v>
      </c>
      <c r="G122" s="56" t="s">
        <v>1481</v>
      </c>
      <c r="H122" s="56" t="s">
        <v>220</v>
      </c>
      <c r="I122" s="56" t="s">
        <v>1705</v>
      </c>
    </row>
    <row r="123" spans="1:9" s="3" customFormat="1" ht="21">
      <c r="A123" s="46"/>
      <c r="B123" s="49"/>
      <c r="C123" s="49"/>
      <c r="D123" s="49"/>
      <c r="E123" s="49"/>
      <c r="F123" s="49" t="s">
        <v>1482</v>
      </c>
      <c r="G123" s="49" t="s">
        <v>1482</v>
      </c>
      <c r="H123" s="49" t="s">
        <v>4</v>
      </c>
      <c r="I123" s="49" t="s">
        <v>1505</v>
      </c>
    </row>
    <row r="124" spans="1:9" s="3" customFormat="1" ht="21">
      <c r="A124" s="46"/>
      <c r="B124" s="49"/>
      <c r="C124" s="49"/>
      <c r="D124" s="49"/>
      <c r="E124" s="49"/>
      <c r="F124" s="49" t="s">
        <v>1703</v>
      </c>
      <c r="G124" s="49" t="s">
        <v>1704</v>
      </c>
      <c r="H124" s="49"/>
      <c r="I124" s="49"/>
    </row>
    <row r="125" spans="1:9" s="3" customFormat="1" ht="21">
      <c r="A125" s="115"/>
      <c r="B125" s="315"/>
      <c r="C125" s="315"/>
      <c r="D125" s="315"/>
      <c r="E125" s="315"/>
      <c r="F125" s="315"/>
      <c r="G125" s="315"/>
      <c r="H125" s="315"/>
      <c r="I125" s="315"/>
    </row>
    <row r="126" spans="1:9" s="3" customFormat="1" ht="21">
      <c r="A126" s="7">
        <v>29</v>
      </c>
      <c r="B126" s="56" t="s">
        <v>1710</v>
      </c>
      <c r="C126" s="223">
        <v>2850</v>
      </c>
      <c r="D126" s="223">
        <v>2850</v>
      </c>
      <c r="E126" s="7" t="s">
        <v>0</v>
      </c>
      <c r="F126" s="56" t="s">
        <v>1481</v>
      </c>
      <c r="G126" s="56" t="s">
        <v>1481</v>
      </c>
      <c r="H126" s="56" t="s">
        <v>220</v>
      </c>
      <c r="I126" s="56" t="s">
        <v>1708</v>
      </c>
    </row>
    <row r="127" spans="1:9" s="3" customFormat="1" ht="21">
      <c r="A127" s="46"/>
      <c r="B127" s="49"/>
      <c r="C127" s="49"/>
      <c r="D127" s="49"/>
      <c r="E127" s="49"/>
      <c r="F127" s="49" t="s">
        <v>1482</v>
      </c>
      <c r="G127" s="49" t="s">
        <v>1482</v>
      </c>
      <c r="H127" s="49" t="s">
        <v>4</v>
      </c>
      <c r="I127" s="49" t="s">
        <v>1505</v>
      </c>
    </row>
    <row r="128" spans="1:9" s="3" customFormat="1" ht="21">
      <c r="A128" s="46"/>
      <c r="B128" s="49"/>
      <c r="C128" s="49"/>
      <c r="D128" s="49"/>
      <c r="E128" s="49"/>
      <c r="F128" s="49" t="s">
        <v>1706</v>
      </c>
      <c r="G128" s="49" t="s">
        <v>1707</v>
      </c>
      <c r="H128" s="49"/>
      <c r="I128" s="49"/>
    </row>
    <row r="129" spans="1:9" s="3" customFormat="1" ht="21">
      <c r="A129" s="115"/>
      <c r="B129" s="315"/>
      <c r="C129" s="315"/>
      <c r="D129" s="315"/>
      <c r="E129" s="315"/>
      <c r="F129" s="315"/>
      <c r="G129" s="315"/>
      <c r="H129" s="315"/>
      <c r="I129" s="315"/>
    </row>
    <row r="130" spans="1:9" s="3" customFormat="1" ht="21">
      <c r="A130" s="7">
        <v>30</v>
      </c>
      <c r="B130" s="56" t="s">
        <v>1709</v>
      </c>
      <c r="C130" s="223">
        <v>10000</v>
      </c>
      <c r="D130" s="223">
        <v>10000</v>
      </c>
      <c r="E130" s="7" t="s">
        <v>0</v>
      </c>
      <c r="F130" s="56" t="s">
        <v>1713</v>
      </c>
      <c r="G130" s="56" t="s">
        <v>1713</v>
      </c>
      <c r="H130" s="56" t="s">
        <v>220</v>
      </c>
      <c r="I130" s="56" t="s">
        <v>1715</v>
      </c>
    </row>
    <row r="131" spans="1:9" s="3" customFormat="1" ht="21">
      <c r="A131" s="46"/>
      <c r="B131" s="49" t="s">
        <v>1711</v>
      </c>
      <c r="C131" s="49"/>
      <c r="D131" s="49"/>
      <c r="E131" s="49"/>
      <c r="F131" s="49" t="s">
        <v>1714</v>
      </c>
      <c r="G131" s="49" t="s">
        <v>1716</v>
      </c>
      <c r="H131" s="49" t="s">
        <v>4</v>
      </c>
      <c r="I131" s="49" t="s">
        <v>1509</v>
      </c>
    </row>
    <row r="132" spans="1:9" s="3" customFormat="1" ht="21">
      <c r="A132" s="115"/>
      <c r="B132" s="315"/>
      <c r="C132" s="315"/>
      <c r="D132" s="315"/>
      <c r="E132" s="315"/>
      <c r="F132" s="315"/>
      <c r="G132" s="315"/>
      <c r="H132" s="315"/>
      <c r="I132" s="315"/>
    </row>
    <row r="133" spans="1:9" s="3" customFormat="1" ht="21">
      <c r="A133" s="7">
        <v>31</v>
      </c>
      <c r="B133" s="56" t="s">
        <v>1717</v>
      </c>
      <c r="C133" s="223">
        <v>6000</v>
      </c>
      <c r="D133" s="223">
        <v>6000</v>
      </c>
      <c r="E133" s="7" t="s">
        <v>0</v>
      </c>
      <c r="F133" s="56" t="s">
        <v>1713</v>
      </c>
      <c r="G133" s="56" t="s">
        <v>1713</v>
      </c>
      <c r="H133" s="56" t="s">
        <v>220</v>
      </c>
      <c r="I133" s="56" t="s">
        <v>1720</v>
      </c>
    </row>
    <row r="134" spans="1:9" s="3" customFormat="1" ht="21">
      <c r="A134" s="46"/>
      <c r="B134" s="49" t="s">
        <v>1729</v>
      </c>
      <c r="C134" s="49"/>
      <c r="D134" s="49"/>
      <c r="E134" s="49"/>
      <c r="F134" s="49" t="s">
        <v>1718</v>
      </c>
      <c r="G134" s="49" t="s">
        <v>1719</v>
      </c>
      <c r="H134" s="49" t="s">
        <v>4</v>
      </c>
      <c r="I134" s="49" t="s">
        <v>1509</v>
      </c>
    </row>
    <row r="135" spans="1:9" s="3" customFormat="1" ht="21">
      <c r="A135" s="115"/>
      <c r="B135" s="315"/>
      <c r="C135" s="315"/>
      <c r="D135" s="315"/>
      <c r="E135" s="315"/>
      <c r="F135" s="315"/>
      <c r="G135" s="315"/>
      <c r="H135" s="315"/>
      <c r="I135" s="315"/>
    </row>
    <row r="136" spans="1:9" s="3" customFormat="1" ht="21">
      <c r="A136" s="7">
        <v>32</v>
      </c>
      <c r="B136" s="56" t="s">
        <v>1721</v>
      </c>
      <c r="C136" s="223">
        <v>4950</v>
      </c>
      <c r="D136" s="223">
        <v>4950</v>
      </c>
      <c r="E136" s="7" t="s">
        <v>0</v>
      </c>
      <c r="F136" s="56" t="s">
        <v>1447</v>
      </c>
      <c r="G136" s="56" t="s">
        <v>1447</v>
      </c>
      <c r="H136" s="56" t="s">
        <v>220</v>
      </c>
      <c r="I136" s="56" t="s">
        <v>1724</v>
      </c>
    </row>
    <row r="137" spans="1:9" s="3" customFormat="1" ht="21">
      <c r="A137" s="46"/>
      <c r="B137" s="49" t="s">
        <v>1729</v>
      </c>
      <c r="C137" s="49"/>
      <c r="D137" s="49"/>
      <c r="E137" s="49"/>
      <c r="F137" s="49" t="s">
        <v>1722</v>
      </c>
      <c r="G137" s="49" t="s">
        <v>1723</v>
      </c>
      <c r="H137" s="49" t="s">
        <v>4</v>
      </c>
      <c r="I137" s="49" t="s">
        <v>1509</v>
      </c>
    </row>
    <row r="138" spans="1:9" s="3" customFormat="1" ht="21">
      <c r="A138" s="115"/>
      <c r="B138" s="315"/>
      <c r="C138" s="315"/>
      <c r="D138" s="315"/>
      <c r="E138" s="315"/>
      <c r="F138" s="315"/>
      <c r="G138" s="315"/>
      <c r="H138" s="315"/>
      <c r="I138" s="315"/>
    </row>
    <row r="139" spans="1:9" s="3" customFormat="1" ht="21">
      <c r="A139" s="7">
        <v>33</v>
      </c>
      <c r="B139" s="56" t="s">
        <v>1725</v>
      </c>
      <c r="C139" s="223">
        <v>18000</v>
      </c>
      <c r="D139" s="223">
        <v>18000</v>
      </c>
      <c r="E139" s="7" t="s">
        <v>0</v>
      </c>
      <c r="F139" s="56" t="s">
        <v>1726</v>
      </c>
      <c r="G139" s="56" t="s">
        <v>1726</v>
      </c>
      <c r="H139" s="56" t="s">
        <v>220</v>
      </c>
      <c r="I139" s="56" t="s">
        <v>1728</v>
      </c>
    </row>
    <row r="140" spans="1:9" s="3" customFormat="1" ht="21">
      <c r="A140" s="46"/>
      <c r="B140" s="49" t="s">
        <v>727</v>
      </c>
      <c r="C140" s="49"/>
      <c r="D140" s="49"/>
      <c r="E140" s="49"/>
      <c r="F140" s="49" t="s">
        <v>1727</v>
      </c>
      <c r="G140" s="49" t="s">
        <v>1727</v>
      </c>
      <c r="H140" s="49" t="s">
        <v>4</v>
      </c>
      <c r="I140" s="49" t="s">
        <v>1509</v>
      </c>
    </row>
    <row r="141" spans="1:9" s="3" customFormat="1" ht="21">
      <c r="A141" s="115"/>
      <c r="B141" s="315"/>
      <c r="C141" s="315"/>
      <c r="D141" s="315"/>
      <c r="E141" s="315"/>
      <c r="F141" s="315"/>
      <c r="G141" s="315"/>
      <c r="H141" s="315"/>
      <c r="I141" s="315"/>
    </row>
    <row r="142" spans="1:9" s="3" customFormat="1" ht="21"/>
    <row r="143" spans="1:9" s="3" customFormat="1" ht="21"/>
    <row r="144" spans="1:9" s="3" customFormat="1" ht="21"/>
    <row r="145" s="3" customFormat="1" ht="21"/>
  </sheetData>
  <mergeCells count="8">
    <mergeCell ref="A1:I1"/>
    <mergeCell ref="A2:I2"/>
    <mergeCell ref="A3:I3"/>
    <mergeCell ref="C5:C6"/>
    <mergeCell ref="B5:B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20</vt:i4>
      </vt:variant>
    </vt:vector>
  </HeadingPairs>
  <TitlesOfParts>
    <vt:vector size="44" baseType="lpstr">
      <vt:lpstr>ต.ค.58</vt:lpstr>
      <vt:lpstr>พ.ย.58 </vt:lpstr>
      <vt:lpstr>ธ.ค.58 </vt:lpstr>
      <vt:lpstr>ม.ค.59</vt:lpstr>
      <vt:lpstr>ก.พ.59</vt:lpstr>
      <vt:lpstr>มี.ค59</vt:lpstr>
      <vt:lpstr>เม.ย.59</vt:lpstr>
      <vt:lpstr>พ.ค.59</vt:lpstr>
      <vt:lpstr>มิ.ย.59</vt:lpstr>
      <vt:lpstr>ก.ค.59</vt:lpstr>
      <vt:lpstr>ส.ค.59</vt:lpstr>
      <vt:lpstr>ก.ย.59</vt:lpstr>
      <vt:lpstr>ต.ค. 68</vt:lpstr>
      <vt:lpstr>พ.ย. 68</vt:lpstr>
      <vt:lpstr>ธ.ค. 68</vt:lpstr>
      <vt:lpstr>ม.ค. 69</vt:lpstr>
      <vt:lpstr>ก.พ. 69</vt:lpstr>
      <vt:lpstr>มี.ค. 69</vt:lpstr>
      <vt:lpstr>เม.ย. 64 </vt:lpstr>
      <vt:lpstr>พ.ค. 64</vt:lpstr>
      <vt:lpstr>มิ.ย. 64</vt:lpstr>
      <vt:lpstr>ก.ค. 64 </vt:lpstr>
      <vt:lpstr>ส.ค. 64</vt:lpstr>
      <vt:lpstr>ก.ย.64</vt:lpstr>
      <vt:lpstr>'เม.ย. 64 '!Print_Titles</vt:lpstr>
      <vt:lpstr>เม.ย.59!Print_Titles</vt:lpstr>
      <vt:lpstr>'ก.ค. 64 '!Print_Titles</vt:lpstr>
      <vt:lpstr>'ก.พ. 69'!Print_Titles</vt:lpstr>
      <vt:lpstr>ก.พ.59!Print_Titles</vt:lpstr>
      <vt:lpstr>ก.ย.64!Print_Titles</vt:lpstr>
      <vt:lpstr>'ต.ค. 68'!Print_Titles</vt:lpstr>
      <vt:lpstr>ต.ค.58!Print_Titles</vt:lpstr>
      <vt:lpstr>'ธ.ค. 68'!Print_Titles</vt:lpstr>
      <vt:lpstr>'ธ.ค.58 '!Print_Titles</vt:lpstr>
      <vt:lpstr>'พ.ค. 64'!Print_Titles</vt:lpstr>
      <vt:lpstr>พ.ค.59!Print_Titles</vt:lpstr>
      <vt:lpstr>'พ.ย. 68'!Print_Titles</vt:lpstr>
      <vt:lpstr>'พ.ย.58 '!Print_Titles</vt:lpstr>
      <vt:lpstr>'ม.ค. 69'!Print_Titles</vt:lpstr>
      <vt:lpstr>ม.ค.59!Print_Titles</vt:lpstr>
      <vt:lpstr>'มิ.ย. 64'!Print_Titles</vt:lpstr>
      <vt:lpstr>'มี.ค. 69'!Print_Titles</vt:lpstr>
      <vt:lpstr>มี.ค59!Print_Titles</vt:lpstr>
      <vt:lpstr>'ส.ค. 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huwrad</dc:creator>
  <cp:lastModifiedBy>ASUS</cp:lastModifiedBy>
  <cp:lastPrinted>2023-09-19T03:04:14Z</cp:lastPrinted>
  <dcterms:created xsi:type="dcterms:W3CDTF">2006-04-28T07:21:16Z</dcterms:created>
  <dcterms:modified xsi:type="dcterms:W3CDTF">2026-06-05T09:21:45Z</dcterms:modified>
</cp:coreProperties>
</file>